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ory/Desktop/Anne/"/>
    </mc:Choice>
  </mc:AlternateContent>
  <xr:revisionPtr revIDLastSave="0" documentId="13_ncr:1_{14B38A53-7E18-C34D-9B18-814CC68D4FB5}" xr6:coauthVersionLast="36" xr6:coauthVersionMax="45" xr10:uidLastSave="{00000000-0000-0000-0000-000000000000}"/>
  <bookViews>
    <workbookView xWindow="31440" yWindow="-3500" windowWidth="31740" windowHeight="16100" firstSheet="1" activeTab="2" xr2:uid="{00000000-000D-0000-FFFF-FFFF00000000}"/>
  </bookViews>
  <sheets>
    <sheet name="Original" sheetId="1" r:id="rId1"/>
    <sheet name="Source" sheetId="2" r:id="rId2"/>
    <sheet name="Data Confirmed Cases" sheetId="11" r:id="rId3"/>
    <sheet name="Data Deaths" sheetId="3" r:id="rId4"/>
    <sheet name="US Dead Data" sheetId="7" r:id="rId5"/>
    <sheet name="US Dead Calc Actual" sheetId="10" r:id="rId6"/>
  </sheets>
  <definedNames>
    <definedName name="_xlnm.Database" localSheetId="2">'Data Confirmed Cases'!$A$1:$CK$16</definedName>
    <definedName name="_xlnm.Database" localSheetId="3">'Data Deaths'!$A$1:$CD$16</definedName>
    <definedName name="_xlnm.Database" localSheetId="4">'US Dead Data'!$A$1:$CD$3</definedName>
    <definedName name="_xlnm.Database">Original!$A$1:$CD$252</definedName>
  </definedNames>
  <calcPr calcId="181029"/>
</workbook>
</file>

<file path=xl/calcChain.xml><?xml version="1.0" encoding="utf-8"?>
<calcChain xmlns="http://schemas.openxmlformats.org/spreadsheetml/2006/main">
  <c r="BH8" i="7" l="1"/>
  <c r="BH10" i="7"/>
  <c r="BH11" i="7"/>
  <c r="BH12" i="7"/>
  <c r="BH13" i="7"/>
  <c r="BH14" i="7"/>
  <c r="BH9" i="7"/>
  <c r="BJ9" i="7" l="1"/>
  <c r="BJ10" i="7"/>
  <c r="BJ11" i="7"/>
  <c r="BJ12" i="7"/>
  <c r="BJ13" i="7"/>
  <c r="BJ14" i="7"/>
  <c r="BJ8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</calcChain>
</file>

<file path=xl/sharedStrings.xml><?xml version="1.0" encoding="utf-8"?>
<sst xmlns="http://schemas.openxmlformats.org/spreadsheetml/2006/main" count="624" uniqueCount="345">
  <si>
    <t>CNTRY_NAME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</si>
  <si>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</si>
  <si>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</si>
  <si>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</si>
  <si>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</si>
  <si>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</si>
  <si>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</si>
  <si>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</si>
  <si>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</si>
  <si>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</si>
  <si>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</si>
  <si>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</si>
  <si>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</si>
  <si>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</si>
  <si>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</si>
  <si>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</si>
  <si>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</si>
  <si>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</si>
  <si>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</si>
  <si>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</si>
  <si>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</si>
  <si>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</si>
  <si>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</si>
  <si>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</si>
  <si>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</si>
  <si>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</si>
  <si>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</si>
  <si>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</si>
  <si>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</si>
  <si>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</si>
  <si>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</si>
  <si>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</si>
  <si>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</si>
  <si>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</si>
  <si>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</si>
  <si>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</si>
  <si>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</si>
  <si>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</si>
  <si>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</si>
  <si>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</si>
  <si>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</si>
  <si>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</si>
  <si>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</si>
  <si>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</si>
  <si>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</si>
  <si>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</si>
  <si>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</si>
  <si>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</si>
  <si>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</si>
  <si>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</si>
  <si>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</si>
  <si>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</si>
  <si>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</si>
  <si>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</si>
  <si>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</si>
  <si>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</si>
  <si>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</si>
  <si>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</si>
  <si>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</si>
  <si>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</si>
  <si>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</si>
  <si>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</si>
  <si>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</si>
  <si>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</si>
  <si>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</si>
  <si>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</si>
  <si>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</si>
  <si>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</si>
  <si>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</si>
  <si>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</si>
  <si>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</si>
  <si>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</si>
  <si>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</si>
  <si>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</si>
  <si>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</si>
  <si>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</si>
  <si>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</si>
  <si>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</si>
  <si>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</si>
  <si>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</si>
  <si>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</si>
  <si>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</si>
  <si>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Antigua and Barbuda</t>
  </si>
  <si>
    <t>Afghanistan</t>
  </si>
  <si>
    <t>Algeria</t>
  </si>
  <si>
    <t>Azerbaijan</t>
  </si>
  <si>
    <t>Albania</t>
  </si>
  <si>
    <t>Armenia</t>
  </si>
  <si>
    <t>Andorra</t>
  </si>
  <si>
    <t>Angola</t>
  </si>
  <si>
    <t>American Samoa</t>
  </si>
  <si>
    <t>Argentina</t>
  </si>
  <si>
    <t>Australia</t>
  </si>
  <si>
    <t>Austria</t>
  </si>
  <si>
    <t>Anguilla</t>
  </si>
  <si>
    <t>Antarctica</t>
  </si>
  <si>
    <t>Bahrain</t>
  </si>
  <si>
    <t>Barbados</t>
  </si>
  <si>
    <t>Botswana</t>
  </si>
  <si>
    <t>Bermuda</t>
  </si>
  <si>
    <t>Belgium</t>
  </si>
  <si>
    <t>Bahamas, The</t>
  </si>
  <si>
    <t>Bangladesh</t>
  </si>
  <si>
    <t>Belize</t>
  </si>
  <si>
    <t>Bosnia and Herzegovina</t>
  </si>
  <si>
    <t>Bolivia</t>
  </si>
  <si>
    <t>Myanmar (Burma)</t>
  </si>
  <si>
    <t>Benin</t>
  </si>
  <si>
    <t>Byelarus</t>
  </si>
  <si>
    <t>Solomon Islands</t>
  </si>
  <si>
    <t>Brazil</t>
  </si>
  <si>
    <t>Bhutan</t>
  </si>
  <si>
    <t>Bulgaria</t>
  </si>
  <si>
    <t>Bouvet Island</t>
  </si>
  <si>
    <t>Brunei</t>
  </si>
  <si>
    <t>Burundi</t>
  </si>
  <si>
    <t>Canada</t>
  </si>
  <si>
    <t>Cambodia</t>
  </si>
  <si>
    <t>Chad</t>
  </si>
  <si>
    <t>Sri Lanka</t>
  </si>
  <si>
    <t>Congo</t>
  </si>
  <si>
    <t>Zaire</t>
  </si>
  <si>
    <t>China</t>
  </si>
  <si>
    <t>Chile</t>
  </si>
  <si>
    <t>Cayman Islands</t>
  </si>
  <si>
    <t>Cocos (Keeling) Islands</t>
  </si>
  <si>
    <t>Cameroon</t>
  </si>
  <si>
    <t>Comoros</t>
  </si>
  <si>
    <t>Colombia</t>
  </si>
  <si>
    <t>Northern Mariana Islands</t>
  </si>
  <si>
    <t>Costa Rica</t>
  </si>
  <si>
    <t>Central African Republic</t>
  </si>
  <si>
    <t>Cuba</t>
  </si>
  <si>
    <t>Cape Verde</t>
  </si>
  <si>
    <t>Cook Islands</t>
  </si>
  <si>
    <t>Cyprus</t>
  </si>
  <si>
    <t>Denmark</t>
  </si>
  <si>
    <t>Djibouti</t>
  </si>
  <si>
    <t>Dominica</t>
  </si>
  <si>
    <t>Jarvis Island</t>
  </si>
  <si>
    <t>Dominican Republic</t>
  </si>
  <si>
    <t>Ecuador</t>
  </si>
  <si>
    <t>Egypt</t>
  </si>
  <si>
    <t>Ireland</t>
  </si>
  <si>
    <t>Equatorial Guinea</t>
  </si>
  <si>
    <t>Estonia</t>
  </si>
  <si>
    <t>Eritrea</t>
  </si>
  <si>
    <t>El Salvador</t>
  </si>
  <si>
    <t>Ethiopia</t>
  </si>
  <si>
    <t>Czech Republic</t>
  </si>
  <si>
    <t>French Guiana</t>
  </si>
  <si>
    <t>Finland</t>
  </si>
  <si>
    <t>Fiji</t>
  </si>
  <si>
    <t>Falkland Islands (Islas Malvinas)</t>
  </si>
  <si>
    <t>Federated States of Micronesia</t>
  </si>
  <si>
    <t>Faroe Islands</t>
  </si>
  <si>
    <t>French Polynesia</t>
  </si>
  <si>
    <t>Baker Island</t>
  </si>
  <si>
    <t>France</t>
  </si>
  <si>
    <t>French Southern &amp; Antarctic Lands</t>
  </si>
  <si>
    <t>Gambia, The</t>
  </si>
  <si>
    <t>Gabon</t>
  </si>
  <si>
    <t>Georgia</t>
  </si>
  <si>
    <t>Ghana</t>
  </si>
  <si>
    <t>Gibraltar</t>
  </si>
  <si>
    <t>Grenada</t>
  </si>
  <si>
    <t>Guernsey</t>
  </si>
  <si>
    <t>Greenland</t>
  </si>
  <si>
    <t>Germany</t>
  </si>
  <si>
    <t>Glorioso Islands</t>
  </si>
  <si>
    <t>Guadeloupe</t>
  </si>
  <si>
    <t>Guam</t>
  </si>
  <si>
    <t>Greece</t>
  </si>
  <si>
    <t>Guatemala</t>
  </si>
  <si>
    <t>Guinea</t>
  </si>
  <si>
    <t>Guyana</t>
  </si>
  <si>
    <t>Gaza Strip</t>
  </si>
  <si>
    <t>Haiti</t>
  </si>
  <si>
    <t>Heard Island &amp; McDonald Islands</t>
  </si>
  <si>
    <t>Honduras</t>
  </si>
  <si>
    <t>Howland Island</t>
  </si>
  <si>
    <t>Croatia</t>
  </si>
  <si>
    <t>Hungary</t>
  </si>
  <si>
    <t>Iceland</t>
  </si>
  <si>
    <t>Indonesia</t>
  </si>
  <si>
    <t>Man, Isle of</t>
  </si>
  <si>
    <t>India</t>
  </si>
  <si>
    <t>British Indian Ocean Territory</t>
  </si>
  <si>
    <t>Iran</t>
  </si>
  <si>
    <t>Israel</t>
  </si>
  <si>
    <t>Italy</t>
  </si>
  <si>
    <t>Ivory Coast</t>
  </si>
  <si>
    <t>Iraq</t>
  </si>
  <si>
    <t>Japan</t>
  </si>
  <si>
    <t>Jersey</t>
  </si>
  <si>
    <t>Jamaica</t>
  </si>
  <si>
    <t>Jan Mayen</t>
  </si>
  <si>
    <t>Jordan</t>
  </si>
  <si>
    <t>Johnston Atoll</t>
  </si>
  <si>
    <t>Juan De Nova Island</t>
  </si>
  <si>
    <t>Kenya</t>
  </si>
  <si>
    <t>Kyrgyzstan</t>
  </si>
  <si>
    <t>North Korea</t>
  </si>
  <si>
    <t>Kiribati</t>
  </si>
  <si>
    <t>South Korea</t>
  </si>
  <si>
    <t>Christmas Island</t>
  </si>
  <si>
    <t>Kuwait</t>
  </si>
  <si>
    <t>Kazakhstan</t>
  </si>
  <si>
    <t>Laos</t>
  </si>
  <si>
    <t>Lebanon</t>
  </si>
  <si>
    <t>Latvia</t>
  </si>
  <si>
    <t>Lithuania</t>
  </si>
  <si>
    <t>Liberia</t>
  </si>
  <si>
    <t>Slovakia</t>
  </si>
  <si>
    <t>Liechtenstein</t>
  </si>
  <si>
    <t>Lesotho</t>
  </si>
  <si>
    <t>Luxembourg</t>
  </si>
  <si>
    <t>Libya</t>
  </si>
  <si>
    <t>Madagascar</t>
  </si>
  <si>
    <t>Martinique</t>
  </si>
  <si>
    <t>Macau</t>
  </si>
  <si>
    <t>Moldova</t>
  </si>
  <si>
    <t>Mayotte</t>
  </si>
  <si>
    <t>Mongolia</t>
  </si>
  <si>
    <t>Montserrat</t>
  </si>
  <si>
    <t>Malawi</t>
  </si>
  <si>
    <t>Macedonia</t>
  </si>
  <si>
    <t>Mali</t>
  </si>
  <si>
    <t>Monaco</t>
  </si>
  <si>
    <t>Morocco</t>
  </si>
  <si>
    <t>Mauritius</t>
  </si>
  <si>
    <t>Midway Islands</t>
  </si>
  <si>
    <t>Mauritania</t>
  </si>
  <si>
    <t>Malta</t>
  </si>
  <si>
    <t>Oman</t>
  </si>
  <si>
    <t>Maldives</t>
  </si>
  <si>
    <t>Montenegro</t>
  </si>
  <si>
    <t>Mexico</t>
  </si>
  <si>
    <t>Malaysia</t>
  </si>
  <si>
    <t>Mozambique</t>
  </si>
  <si>
    <t>New Caledonia</t>
  </si>
  <si>
    <t>Niue</t>
  </si>
  <si>
    <t>Norfolk Island</t>
  </si>
  <si>
    <t>Niger</t>
  </si>
  <si>
    <t>Vanuatu</t>
  </si>
  <si>
    <t>Nigeria</t>
  </si>
  <si>
    <t>Netherlands</t>
  </si>
  <si>
    <t>Norway</t>
  </si>
  <si>
    <t>Nepal</t>
  </si>
  <si>
    <t>Nauru</t>
  </si>
  <si>
    <t>Suriname</t>
  </si>
  <si>
    <t>Netherlands Antilles</t>
  </si>
  <si>
    <t>Nicaragua</t>
  </si>
  <si>
    <t>New Zealand</t>
  </si>
  <si>
    <t>Paraguay</t>
  </si>
  <si>
    <t>Pitcairn Islands</t>
  </si>
  <si>
    <t>Peru</t>
  </si>
  <si>
    <t>Paracel Islands</t>
  </si>
  <si>
    <t>Spratly Islands</t>
  </si>
  <si>
    <t>Pakistan</t>
  </si>
  <si>
    <t>Poland</t>
  </si>
  <si>
    <t>Panama</t>
  </si>
  <si>
    <t>Portugal</t>
  </si>
  <si>
    <t>Papua New Guinea</t>
  </si>
  <si>
    <t>Pacific Islands (Palau)</t>
  </si>
  <si>
    <t>Guinea-Bissau</t>
  </si>
  <si>
    <t>Qatar</t>
  </si>
  <si>
    <t>Reunion</t>
  </si>
  <si>
    <t>Marshall Islands</t>
  </si>
  <si>
    <t>Romania</t>
  </si>
  <si>
    <t>Philippines</t>
  </si>
  <si>
    <t>Puerto Rico</t>
  </si>
  <si>
    <t>Russia</t>
  </si>
  <si>
    <t>Rwanda</t>
  </si>
  <si>
    <t>Saudi Arabia</t>
  </si>
  <si>
    <t>St. Pierre and Miquelon</t>
  </si>
  <si>
    <t>St. Kitts and Nevis</t>
  </si>
  <si>
    <t>Seychelles</t>
  </si>
  <si>
    <t>South Africa</t>
  </si>
  <si>
    <t>Senegal</t>
  </si>
  <si>
    <t>St. Helena</t>
  </si>
  <si>
    <t>Slovenia</t>
  </si>
  <si>
    <t>Sierra Leone</t>
  </si>
  <si>
    <t>San Marino</t>
  </si>
  <si>
    <t>Singapore</t>
  </si>
  <si>
    <t>Somalia</t>
  </si>
  <si>
    <t>Spain</t>
  </si>
  <si>
    <t>Serbia</t>
  </si>
  <si>
    <t>St. Lucia</t>
  </si>
  <si>
    <t>Sudan</t>
  </si>
  <si>
    <t>Svalbard</t>
  </si>
  <si>
    <t>Sweden</t>
  </si>
  <si>
    <t>South Georgia and the South Sandwich Is</t>
  </si>
  <si>
    <t>Syria</t>
  </si>
  <si>
    <t>Switzerland</t>
  </si>
  <si>
    <t>United Arab Emirates</t>
  </si>
  <si>
    <t>Trinidad and Tobago</t>
  </si>
  <si>
    <t>Thailand</t>
  </si>
  <si>
    <t>Tajikistan</t>
  </si>
  <si>
    <t>Turks and Caicos Islands</t>
  </si>
  <si>
    <t>Tokelau</t>
  </si>
  <si>
    <t>Tonga</t>
  </si>
  <si>
    <t>Togo</t>
  </si>
  <si>
    <t>Sao Tome and Principe</t>
  </si>
  <si>
    <t>Tunisia</t>
  </si>
  <si>
    <t>Turkey</t>
  </si>
  <si>
    <t>Tuvalu</t>
  </si>
  <si>
    <t>Taiwan</t>
  </si>
  <si>
    <t>Turkmenistan</t>
  </si>
  <si>
    <t>Tanzania, United Republic of</t>
  </si>
  <si>
    <t>Uganda</t>
  </si>
  <si>
    <t>United Kingdom</t>
  </si>
  <si>
    <t>Ukraine</t>
  </si>
  <si>
    <t>United States</t>
  </si>
  <si>
    <t>Burkina Faso</t>
  </si>
  <si>
    <t>Uruguay</t>
  </si>
  <si>
    <t>Uzbekistan</t>
  </si>
  <si>
    <t>St. Vincent and the Grenadines</t>
  </si>
  <si>
    <t>Venezuela</t>
  </si>
  <si>
    <t>British Virgin Islands</t>
  </si>
  <si>
    <t>Vietnam</t>
  </si>
  <si>
    <t>Virgin Islands</t>
  </si>
  <si>
    <t>Namibia</t>
  </si>
  <si>
    <t>West Bank</t>
  </si>
  <si>
    <t>Wallis and Futuna</t>
  </si>
  <si>
    <t>Western Sahara</t>
  </si>
  <si>
    <t>Wake Island</t>
  </si>
  <si>
    <t>Western Samoa</t>
  </si>
  <si>
    <t>Swaziland</t>
  </si>
  <si>
    <t>Yemen</t>
  </si>
  <si>
    <t>Zambia</t>
  </si>
  <si>
    <t>Zimbabwe</t>
  </si>
  <si>
    <t>Aruba</t>
    <phoneticPr fontId="18" type="noConversion"/>
  </si>
  <si>
    <t>https://dataverse.harvard.edu/dataset.xhtml?persistentId=doi:10.7910/DVN/L20LOT</t>
  </si>
  <si>
    <t>Calc</t>
  </si>
  <si>
    <t>Actual</t>
  </si>
  <si>
    <t>Deaths</t>
  </si>
  <si>
    <t>Confirmed</t>
  </si>
  <si>
    <t>0412</t>
  </si>
  <si>
    <t>0413</t>
  </si>
  <si>
    <t>0414</t>
  </si>
  <si>
    <t>0415</t>
  </si>
  <si>
    <t>0416</t>
  </si>
  <si>
    <t>0417</t>
  </si>
  <si>
    <t>0418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</si>
</sst>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57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9" fillId="0" borderId="0" xfId="0" applyNumberFormat="1" applyFont="1">
      <alignment vertical="center"/>
    </xf>
    <xf numFmtId="0" fontId="0" fillId="33" borderId="0" xfId="0" applyNumberFormat="1" applyFill="1">
      <alignment vertical="center"/>
    </xf>
    <xf numFmtId="0" fontId="0" fillId="0" borderId="0" xfId="0" applyNumberFormat="1" applyFill="1">
      <alignment vertical="center"/>
    </xf>
    <xf numFmtId="16" fontId="0" fillId="0" borderId="0" xfId="0" applyNumberForma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Covid-19 Deaths in US Actual and Calculated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Spring 2020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'US Dead Data'!$BH$7</c:f>
              <c:strCache>
                <c:ptCount val="1"/>
                <c:pt idx="0">
                  <c:v>Calc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 Dead Data'!$BG$8:$BG$14</c:f>
              <c:numCache>
                <c:formatCode>d\-mmm</c:formatCode>
                <c:ptCount val="7"/>
                <c:pt idx="0">
                  <c:v>43909</c:v>
                </c:pt>
                <c:pt idx="1">
                  <c:v>43912</c:v>
                </c:pt>
                <c:pt idx="2">
                  <c:v>43915</c:v>
                </c:pt>
                <c:pt idx="3">
                  <c:v>43918</c:v>
                </c:pt>
                <c:pt idx="4">
                  <c:v>43921</c:v>
                </c:pt>
                <c:pt idx="5">
                  <c:v>43924</c:v>
                </c:pt>
                <c:pt idx="6">
                  <c:v>43927</c:v>
                </c:pt>
              </c:numCache>
            </c:numRef>
          </c:xVal>
          <c:yVal>
            <c:numRef>
              <c:f>'US Dead Data'!$BH$8:$BH$14</c:f>
              <c:numCache>
                <c:formatCode>General</c:formatCode>
                <c:ptCount val="7"/>
                <c:pt idx="0">
                  <c:v>200</c:v>
                </c:pt>
                <c:pt idx="1">
                  <c:v>400</c:v>
                </c:pt>
                <c:pt idx="2">
                  <c:v>800</c:v>
                </c:pt>
                <c:pt idx="3">
                  <c:v>1600</c:v>
                </c:pt>
                <c:pt idx="4">
                  <c:v>3200</c:v>
                </c:pt>
                <c:pt idx="5">
                  <c:v>6400</c:v>
                </c:pt>
                <c:pt idx="6">
                  <c:v>12800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E1-9C48-937F-5E06B6F5F70E}"/>
            </c:ext>
          </c:extLst>
        </c:ser>
        <c:ser>
          <c:idx val="1"/>
          <c:order val="1"/>
          <c:tx>
            <c:strRef>
              <c:f>'US Dead Data'!$BI$7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'US Dead Data'!$BG$8:$BG$14</c:f>
              <c:numCache>
                <c:formatCode>d\-mmm</c:formatCode>
                <c:ptCount val="7"/>
                <c:pt idx="0">
                  <c:v>43909</c:v>
                </c:pt>
                <c:pt idx="1">
                  <c:v>43912</c:v>
                </c:pt>
                <c:pt idx="2">
                  <c:v>43915</c:v>
                </c:pt>
                <c:pt idx="3">
                  <c:v>43918</c:v>
                </c:pt>
                <c:pt idx="4">
                  <c:v>43921</c:v>
                </c:pt>
                <c:pt idx="5">
                  <c:v>43924</c:v>
                </c:pt>
                <c:pt idx="6">
                  <c:v>43927</c:v>
                </c:pt>
              </c:numCache>
            </c:numRef>
          </c:xVal>
          <c:yVal>
            <c:numRef>
              <c:f>'US Dead Data'!$BI$8:$BI$14</c:f>
              <c:numCache>
                <c:formatCode>General</c:formatCode>
                <c:ptCount val="7"/>
                <c:pt idx="0">
                  <c:v>200</c:v>
                </c:pt>
                <c:pt idx="1">
                  <c:v>417</c:v>
                </c:pt>
                <c:pt idx="2">
                  <c:v>942</c:v>
                </c:pt>
                <c:pt idx="3">
                  <c:v>2026</c:v>
                </c:pt>
                <c:pt idx="4">
                  <c:v>3873</c:v>
                </c:pt>
                <c:pt idx="5">
                  <c:v>7087</c:v>
                </c:pt>
                <c:pt idx="6">
                  <c:v>10783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E1-9C48-937F-5E06B6F5F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025728"/>
        <c:axId val="1028961152"/>
      </c:scatterChart>
      <c:valAx>
        <c:axId val="102902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961152"/>
        <c:crosses val="autoZero"/>
        <c:crossBetween val="midCat"/>
      </c:valAx>
      <c:valAx>
        <c:axId val="102896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025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06775A5-456C-644C-8852-B6208F22EFEF}">
  <sheetPr/>
  <sheetViews>
    <sheetView zoomScale="117" workbookViewId="0" zoomToFit="1"/>
  </sheetViews>
  <pageMargins left="0.7" right="0.7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631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C5A5E-AF75-334C-9B29-36C1B749CA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52"/>
  <sheetViews>
    <sheetView workbookViewId="0">
      <pane xSplit="1" ySplit="1" topLeftCell="B206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8.6640625" defaultRowHeight="15" x14ac:dyDescent="0.2"/>
  <cols>
    <col min="1" max="1" width="12.5" style="1" bestFit="1" customWidth="1"/>
    <col min="2" max="67" width="5.1640625" style="1" bestFit="1" customWidth="1"/>
    <col min="68" max="82" width="6.1640625" style="1" bestFit="1" customWidth="1"/>
    <col min="83" max="16384" width="8.6640625" style="1"/>
  </cols>
  <sheetData>
    <row r="1" spans="1:8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</row>
    <row r="2" spans="1:82" x14ac:dyDescent="0.2">
      <c r="A2" s="1" t="s">
        <v>332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</row>
    <row r="3" spans="1:82" x14ac:dyDescent="0.2">
      <c r="A3" s="1" t="s">
        <v>82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1</v>
      </c>
      <c r="CA3" s="1">
        <v>2</v>
      </c>
      <c r="CB3" s="1">
        <v>2</v>
      </c>
      <c r="CC3" s="1">
        <v>2</v>
      </c>
      <c r="CD3" s="1">
        <v>2</v>
      </c>
    </row>
    <row r="4" spans="1:82" x14ac:dyDescent="0.2">
      <c r="A4" s="1" t="s">
        <v>83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1</v>
      </c>
      <c r="BK4" s="1">
        <v>1</v>
      </c>
      <c r="BL4" s="1">
        <v>1</v>
      </c>
      <c r="BM4" s="1">
        <v>2</v>
      </c>
      <c r="BN4" s="1">
        <v>4</v>
      </c>
      <c r="BO4" s="1">
        <v>4</v>
      </c>
      <c r="BP4" s="1">
        <v>4</v>
      </c>
      <c r="BQ4" s="1">
        <v>4</v>
      </c>
      <c r="BR4" s="1">
        <v>4</v>
      </c>
      <c r="BS4" s="1">
        <v>4</v>
      </c>
      <c r="BT4" s="1">
        <v>4</v>
      </c>
      <c r="BU4" s="1">
        <v>6</v>
      </c>
      <c r="BV4" s="1">
        <v>6</v>
      </c>
      <c r="BW4" s="1">
        <v>7</v>
      </c>
      <c r="BX4" s="1">
        <v>7</v>
      </c>
      <c r="BY4" s="1">
        <v>11</v>
      </c>
      <c r="BZ4" s="1">
        <v>14</v>
      </c>
      <c r="CA4" s="1">
        <v>14</v>
      </c>
      <c r="CB4" s="1">
        <v>15</v>
      </c>
      <c r="CC4" s="1">
        <v>15</v>
      </c>
      <c r="CD4" s="1">
        <v>18</v>
      </c>
    </row>
    <row r="5" spans="1:82" x14ac:dyDescent="0.2">
      <c r="A5" s="1" t="s">
        <v>84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1</v>
      </c>
      <c r="BA5" s="1">
        <v>2</v>
      </c>
      <c r="BB5" s="1">
        <v>3</v>
      </c>
      <c r="BC5" s="1">
        <v>4</v>
      </c>
      <c r="BD5" s="1">
        <v>4</v>
      </c>
      <c r="BE5" s="1">
        <v>4</v>
      </c>
      <c r="BF5" s="1">
        <v>7</v>
      </c>
      <c r="BG5" s="1">
        <v>9</v>
      </c>
      <c r="BH5" s="1">
        <v>11</v>
      </c>
      <c r="BI5" s="1">
        <v>15</v>
      </c>
      <c r="BJ5" s="1">
        <v>17</v>
      </c>
      <c r="BK5" s="1">
        <v>17</v>
      </c>
      <c r="BL5" s="1">
        <v>19</v>
      </c>
      <c r="BM5" s="1">
        <v>21</v>
      </c>
      <c r="BN5" s="1">
        <v>25</v>
      </c>
      <c r="BO5" s="1">
        <v>26</v>
      </c>
      <c r="BP5" s="1">
        <v>29</v>
      </c>
      <c r="BQ5" s="1">
        <v>31</v>
      </c>
      <c r="BR5" s="1">
        <v>35</v>
      </c>
      <c r="BS5" s="1">
        <v>44</v>
      </c>
      <c r="BT5" s="1">
        <v>58</v>
      </c>
      <c r="BU5" s="1">
        <v>86</v>
      </c>
      <c r="BV5" s="1">
        <v>105</v>
      </c>
      <c r="BW5" s="1">
        <v>130</v>
      </c>
      <c r="BX5" s="1">
        <v>152</v>
      </c>
      <c r="BY5" s="1">
        <v>173</v>
      </c>
      <c r="BZ5" s="1">
        <v>193</v>
      </c>
      <c r="CA5" s="1">
        <v>205</v>
      </c>
      <c r="CB5" s="1">
        <v>235</v>
      </c>
      <c r="CC5" s="1">
        <v>256</v>
      </c>
      <c r="CD5" s="1">
        <v>275</v>
      </c>
    </row>
    <row r="6" spans="1:82" x14ac:dyDescent="0.2">
      <c r="A6" s="1" t="s">
        <v>85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1</v>
      </c>
      <c r="BB6" s="1">
        <v>1</v>
      </c>
      <c r="BC6" s="1">
        <v>1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>
        <v>2</v>
      </c>
      <c r="BN6" s="1">
        <v>3</v>
      </c>
      <c r="BO6" s="1">
        <v>3</v>
      </c>
      <c r="BP6" s="1">
        <v>4</v>
      </c>
      <c r="BQ6" s="1">
        <v>4</v>
      </c>
      <c r="BR6" s="1">
        <v>4</v>
      </c>
      <c r="BS6" s="1">
        <v>5</v>
      </c>
      <c r="BT6" s="1">
        <v>5</v>
      </c>
      <c r="BU6" s="1">
        <v>5</v>
      </c>
      <c r="BV6" s="1">
        <v>5</v>
      </c>
      <c r="BW6" s="1">
        <v>5</v>
      </c>
      <c r="BX6" s="1">
        <v>7</v>
      </c>
      <c r="BY6" s="1">
        <v>7</v>
      </c>
      <c r="BZ6" s="1">
        <v>8</v>
      </c>
      <c r="CA6" s="1">
        <v>8</v>
      </c>
      <c r="CB6" s="1">
        <v>9</v>
      </c>
      <c r="CC6" s="1">
        <v>10</v>
      </c>
      <c r="CD6" s="1">
        <v>11</v>
      </c>
    </row>
    <row r="7" spans="1:82" x14ac:dyDescent="0.2">
      <c r="A7" s="1" t="s">
        <v>86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1</v>
      </c>
      <c r="AZ7" s="1">
        <v>1</v>
      </c>
      <c r="BA7" s="1">
        <v>1</v>
      </c>
      <c r="BB7" s="1">
        <v>1</v>
      </c>
      <c r="BC7" s="1">
        <v>1</v>
      </c>
      <c r="BD7" s="1">
        <v>1</v>
      </c>
      <c r="BE7" s="1">
        <v>1</v>
      </c>
      <c r="BF7" s="1">
        <v>2</v>
      </c>
      <c r="BG7" s="1">
        <v>2</v>
      </c>
      <c r="BH7" s="1">
        <v>2</v>
      </c>
      <c r="BI7" s="1">
        <v>2</v>
      </c>
      <c r="BJ7" s="1">
        <v>2</v>
      </c>
      <c r="BK7" s="1">
        <v>4</v>
      </c>
      <c r="BL7" s="1">
        <v>5</v>
      </c>
      <c r="BM7" s="1">
        <v>5</v>
      </c>
      <c r="BN7" s="1">
        <v>6</v>
      </c>
      <c r="BO7" s="1">
        <v>8</v>
      </c>
      <c r="BP7" s="1">
        <v>10</v>
      </c>
      <c r="BQ7" s="1">
        <v>10</v>
      </c>
      <c r="BR7" s="1">
        <v>11</v>
      </c>
      <c r="BS7" s="1">
        <v>15</v>
      </c>
      <c r="BT7" s="1">
        <v>15</v>
      </c>
      <c r="BU7" s="1">
        <v>16</v>
      </c>
      <c r="BV7" s="1">
        <v>17</v>
      </c>
      <c r="BW7" s="1">
        <v>20</v>
      </c>
      <c r="BX7" s="1">
        <v>20</v>
      </c>
      <c r="BY7" s="1">
        <v>21</v>
      </c>
      <c r="BZ7" s="1">
        <v>22</v>
      </c>
      <c r="CA7" s="1">
        <v>22</v>
      </c>
      <c r="CB7" s="1">
        <v>23</v>
      </c>
      <c r="CC7" s="1">
        <v>23</v>
      </c>
      <c r="CD7" s="1">
        <v>23</v>
      </c>
    </row>
    <row r="8" spans="1:82" x14ac:dyDescent="0.2">
      <c r="A8" s="1" t="s">
        <v>87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1</v>
      </c>
      <c r="BO8" s="1">
        <v>1</v>
      </c>
      <c r="BP8" s="1">
        <v>1</v>
      </c>
      <c r="BQ8" s="1">
        <v>3</v>
      </c>
      <c r="BR8" s="1">
        <v>3</v>
      </c>
      <c r="BS8" s="1">
        <v>3</v>
      </c>
      <c r="BT8" s="1">
        <v>4</v>
      </c>
      <c r="BU8" s="1">
        <v>7</v>
      </c>
      <c r="BV8" s="1">
        <v>7</v>
      </c>
      <c r="BW8" s="1">
        <v>7</v>
      </c>
      <c r="BX8" s="1">
        <v>7</v>
      </c>
      <c r="BY8" s="1">
        <v>8</v>
      </c>
      <c r="BZ8" s="1">
        <v>8</v>
      </c>
      <c r="CA8" s="1">
        <v>9</v>
      </c>
      <c r="CB8" s="1">
        <v>10</v>
      </c>
      <c r="CC8" s="1">
        <v>12</v>
      </c>
      <c r="CD8" s="1">
        <v>13</v>
      </c>
    </row>
    <row r="9" spans="1:82" x14ac:dyDescent="0.2">
      <c r="A9" s="1" t="s">
        <v>88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1</v>
      </c>
      <c r="BK9" s="1">
        <v>1</v>
      </c>
      <c r="BL9" s="1">
        <v>1</v>
      </c>
      <c r="BM9" s="1">
        <v>1</v>
      </c>
      <c r="BN9" s="1">
        <v>3</v>
      </c>
      <c r="BO9" s="1">
        <v>3</v>
      </c>
      <c r="BP9" s="1">
        <v>3</v>
      </c>
      <c r="BQ9" s="1">
        <v>6</v>
      </c>
      <c r="BR9" s="1">
        <v>8</v>
      </c>
      <c r="BS9" s="1">
        <v>12</v>
      </c>
      <c r="BT9" s="1">
        <v>14</v>
      </c>
      <c r="BU9" s="1">
        <v>15</v>
      </c>
      <c r="BV9" s="1">
        <v>16</v>
      </c>
      <c r="BW9" s="1">
        <v>17</v>
      </c>
      <c r="BX9" s="1">
        <v>18</v>
      </c>
      <c r="BY9" s="1">
        <v>21</v>
      </c>
      <c r="BZ9" s="1">
        <v>22</v>
      </c>
      <c r="CA9" s="1">
        <v>23</v>
      </c>
      <c r="CB9" s="1">
        <v>25</v>
      </c>
      <c r="CC9" s="1">
        <v>26</v>
      </c>
      <c r="CD9" s="1">
        <v>26</v>
      </c>
    </row>
    <row r="10" spans="1:82" x14ac:dyDescent="0.2">
      <c r="A10" s="1" t="s">
        <v>89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2</v>
      </c>
      <c r="BS10" s="1">
        <v>2</v>
      </c>
      <c r="BT10" s="1">
        <v>2</v>
      </c>
      <c r="BU10" s="1">
        <v>2</v>
      </c>
      <c r="BV10" s="1">
        <v>2</v>
      </c>
      <c r="BW10" s="1">
        <v>2</v>
      </c>
      <c r="BX10" s="1">
        <v>2</v>
      </c>
      <c r="BY10" s="1">
        <v>2</v>
      </c>
      <c r="BZ10" s="1">
        <v>2</v>
      </c>
      <c r="CA10" s="1">
        <v>2</v>
      </c>
      <c r="CB10" s="1">
        <v>2</v>
      </c>
      <c r="CC10" s="1">
        <v>2</v>
      </c>
      <c r="CD10" s="1">
        <v>2</v>
      </c>
    </row>
    <row r="11" spans="1:82" x14ac:dyDescent="0.2">
      <c r="A11" s="1" t="s">
        <v>90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</row>
    <row r="12" spans="1:82" x14ac:dyDescent="0.2">
      <c r="A12" s="1" t="s">
        <v>91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1</v>
      </c>
      <c r="AW12" s="1">
        <v>1</v>
      </c>
      <c r="AX12" s="1">
        <v>1</v>
      </c>
      <c r="AY12" s="1">
        <v>1</v>
      </c>
      <c r="AZ12" s="1">
        <v>1</v>
      </c>
      <c r="BA12" s="1">
        <v>2</v>
      </c>
      <c r="BB12" s="1">
        <v>2</v>
      </c>
      <c r="BC12" s="1">
        <v>2</v>
      </c>
      <c r="BD12" s="1">
        <v>2</v>
      </c>
      <c r="BE12" s="1">
        <v>2</v>
      </c>
      <c r="BF12" s="1">
        <v>2</v>
      </c>
      <c r="BG12" s="1">
        <v>3</v>
      </c>
      <c r="BH12" s="1">
        <v>3</v>
      </c>
      <c r="BI12" s="1">
        <v>4</v>
      </c>
      <c r="BJ12" s="1">
        <v>4</v>
      </c>
      <c r="BK12" s="1">
        <v>4</v>
      </c>
      <c r="BL12" s="1">
        <v>6</v>
      </c>
      <c r="BM12" s="1">
        <v>8</v>
      </c>
      <c r="BN12" s="1">
        <v>9</v>
      </c>
      <c r="BO12" s="1">
        <v>13</v>
      </c>
      <c r="BP12" s="1">
        <v>18</v>
      </c>
      <c r="BQ12" s="1">
        <v>19</v>
      </c>
      <c r="BR12" s="1">
        <v>23</v>
      </c>
      <c r="BS12" s="1">
        <v>27</v>
      </c>
      <c r="BT12" s="1">
        <v>28</v>
      </c>
      <c r="BU12" s="1">
        <v>36</v>
      </c>
      <c r="BV12" s="1">
        <v>39</v>
      </c>
      <c r="BW12" s="1">
        <v>43</v>
      </c>
      <c r="BX12" s="1">
        <v>44</v>
      </c>
      <c r="BY12" s="1">
        <v>48</v>
      </c>
      <c r="BZ12" s="1">
        <v>56</v>
      </c>
      <c r="CA12" s="1">
        <v>63</v>
      </c>
      <c r="CB12" s="1">
        <v>72</v>
      </c>
      <c r="CC12" s="1">
        <v>82</v>
      </c>
      <c r="CD12" s="1">
        <v>83</v>
      </c>
    </row>
    <row r="13" spans="1:82" x14ac:dyDescent="0.2">
      <c r="A13" s="1" t="s">
        <v>92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1</v>
      </c>
      <c r="AP13" s="1">
        <v>1</v>
      </c>
      <c r="AQ13" s="1">
        <v>1</v>
      </c>
      <c r="AR13" s="1">
        <v>2</v>
      </c>
      <c r="AS13" s="1">
        <v>2</v>
      </c>
      <c r="AT13" s="1">
        <v>2</v>
      </c>
      <c r="AU13" s="1">
        <v>2</v>
      </c>
      <c r="AV13" s="1">
        <v>3</v>
      </c>
      <c r="AW13" s="1">
        <v>3</v>
      </c>
      <c r="AX13" s="1">
        <v>3</v>
      </c>
      <c r="AY13" s="1">
        <v>3</v>
      </c>
      <c r="AZ13" s="1">
        <v>3</v>
      </c>
      <c r="BA13" s="1">
        <v>3</v>
      </c>
      <c r="BB13" s="1">
        <v>3</v>
      </c>
      <c r="BC13" s="1">
        <v>3</v>
      </c>
      <c r="BD13" s="1">
        <v>3</v>
      </c>
      <c r="BE13" s="1">
        <v>5</v>
      </c>
      <c r="BF13" s="1">
        <v>6</v>
      </c>
      <c r="BG13" s="1">
        <v>6</v>
      </c>
      <c r="BH13" s="1">
        <v>7</v>
      </c>
      <c r="BI13" s="1">
        <v>7</v>
      </c>
      <c r="BJ13" s="1">
        <v>7</v>
      </c>
      <c r="BK13" s="1">
        <v>7</v>
      </c>
      <c r="BL13" s="1">
        <v>8</v>
      </c>
      <c r="BM13" s="1">
        <v>8</v>
      </c>
      <c r="BN13" s="1">
        <v>13</v>
      </c>
      <c r="BO13" s="1">
        <v>13</v>
      </c>
      <c r="BP13" s="1">
        <v>14</v>
      </c>
      <c r="BQ13" s="1">
        <v>16</v>
      </c>
      <c r="BR13" s="1">
        <v>17</v>
      </c>
      <c r="BS13" s="1">
        <v>18</v>
      </c>
      <c r="BT13" s="1">
        <v>20</v>
      </c>
      <c r="BU13" s="1">
        <v>24</v>
      </c>
      <c r="BV13" s="1">
        <v>28</v>
      </c>
      <c r="BW13" s="1">
        <v>30</v>
      </c>
      <c r="BX13" s="1">
        <v>35</v>
      </c>
      <c r="BY13" s="1">
        <v>40</v>
      </c>
      <c r="BZ13" s="1">
        <v>45</v>
      </c>
      <c r="CA13" s="1">
        <v>50</v>
      </c>
      <c r="CB13" s="1">
        <v>51</v>
      </c>
      <c r="CC13" s="1">
        <v>54</v>
      </c>
      <c r="CD13" s="1">
        <v>57</v>
      </c>
    </row>
    <row r="14" spans="1:82" x14ac:dyDescent="0.2">
      <c r="A14" s="1" t="s">
        <v>93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1</v>
      </c>
      <c r="BA14" s="1">
        <v>1</v>
      </c>
      <c r="BB14" s="1">
        <v>1</v>
      </c>
      <c r="BC14" s="1">
        <v>1</v>
      </c>
      <c r="BD14" s="1">
        <v>3</v>
      </c>
      <c r="BE14" s="1">
        <v>3</v>
      </c>
      <c r="BF14" s="1">
        <v>4</v>
      </c>
      <c r="BG14" s="1">
        <v>6</v>
      </c>
      <c r="BH14" s="1">
        <v>6</v>
      </c>
      <c r="BI14" s="1">
        <v>8</v>
      </c>
      <c r="BJ14" s="1">
        <v>16</v>
      </c>
      <c r="BK14" s="1">
        <v>21</v>
      </c>
      <c r="BL14" s="1">
        <v>28</v>
      </c>
      <c r="BM14" s="1">
        <v>30</v>
      </c>
      <c r="BN14" s="1">
        <v>49</v>
      </c>
      <c r="BO14" s="1">
        <v>58</v>
      </c>
      <c r="BP14" s="1">
        <v>68</v>
      </c>
      <c r="BQ14" s="1">
        <v>86</v>
      </c>
      <c r="BR14" s="1">
        <v>108</v>
      </c>
      <c r="BS14" s="1">
        <v>128</v>
      </c>
      <c r="BT14" s="1">
        <v>146</v>
      </c>
      <c r="BU14" s="1">
        <v>158</v>
      </c>
      <c r="BV14" s="1">
        <v>168</v>
      </c>
      <c r="BW14" s="1">
        <v>186</v>
      </c>
      <c r="BX14" s="1">
        <v>204</v>
      </c>
      <c r="BY14" s="1">
        <v>220</v>
      </c>
      <c r="BZ14" s="1">
        <v>243</v>
      </c>
      <c r="CA14" s="1">
        <v>273</v>
      </c>
      <c r="CB14" s="1">
        <v>295</v>
      </c>
      <c r="CC14" s="1">
        <v>319</v>
      </c>
      <c r="CD14" s="1">
        <v>337</v>
      </c>
    </row>
    <row r="15" spans="1:82" x14ac:dyDescent="0.2">
      <c r="A15" s="1" t="s">
        <v>94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</row>
    <row r="16" spans="1:82" x14ac:dyDescent="0.2">
      <c r="A16" s="1" t="s">
        <v>95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</row>
    <row r="17" spans="1:82" x14ac:dyDescent="0.2">
      <c r="A17" s="1" t="s">
        <v>96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1</v>
      </c>
      <c r="BE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2</v>
      </c>
      <c r="BK17" s="1">
        <v>2</v>
      </c>
      <c r="BL17" s="1">
        <v>3</v>
      </c>
      <c r="BM17" s="1">
        <v>4</v>
      </c>
      <c r="BN17" s="1">
        <v>4</v>
      </c>
      <c r="BO17" s="1">
        <v>4</v>
      </c>
      <c r="BP17" s="1">
        <v>4</v>
      </c>
      <c r="BQ17" s="1">
        <v>4</v>
      </c>
      <c r="BR17" s="1">
        <v>4</v>
      </c>
      <c r="BS17" s="1">
        <v>4</v>
      </c>
      <c r="BT17" s="1">
        <v>4</v>
      </c>
      <c r="BU17" s="1">
        <v>4</v>
      </c>
      <c r="BV17" s="1">
        <v>4</v>
      </c>
      <c r="BW17" s="1">
        <v>4</v>
      </c>
      <c r="BX17" s="1">
        <v>4</v>
      </c>
      <c r="BY17" s="1">
        <v>4</v>
      </c>
      <c r="BZ17" s="1">
        <v>5</v>
      </c>
      <c r="CA17" s="1">
        <v>5</v>
      </c>
      <c r="CB17" s="1">
        <v>5</v>
      </c>
      <c r="CC17" s="1">
        <v>6</v>
      </c>
      <c r="CD17" s="1">
        <v>6</v>
      </c>
    </row>
    <row r="18" spans="1:82" x14ac:dyDescent="0.2">
      <c r="A18" s="1" t="s">
        <v>97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1</v>
      </c>
      <c r="BY18" s="1">
        <v>2</v>
      </c>
      <c r="BZ18" s="1">
        <v>3</v>
      </c>
      <c r="CA18" s="1">
        <v>3</v>
      </c>
      <c r="CB18" s="1">
        <v>3</v>
      </c>
      <c r="CC18" s="1">
        <v>4</v>
      </c>
      <c r="CD18" s="1">
        <v>4</v>
      </c>
    </row>
    <row r="19" spans="1:82" x14ac:dyDescent="0.2">
      <c r="A19" s="1" t="s">
        <v>98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</row>
    <row r="20" spans="1:82" x14ac:dyDescent="0.2">
      <c r="A20" s="1" t="s">
        <v>99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</row>
    <row r="21" spans="1:82" x14ac:dyDescent="0.2">
      <c r="A21" s="1" t="s">
        <v>100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3</v>
      </c>
      <c r="AZ21" s="1">
        <v>3</v>
      </c>
      <c r="BA21" s="1">
        <v>3</v>
      </c>
      <c r="BB21" s="1">
        <v>4</v>
      </c>
      <c r="BC21" s="1">
        <v>4</v>
      </c>
      <c r="BD21" s="1">
        <v>5</v>
      </c>
      <c r="BE21" s="1">
        <v>10</v>
      </c>
      <c r="BF21" s="1">
        <v>14</v>
      </c>
      <c r="BG21" s="1">
        <v>21</v>
      </c>
      <c r="BH21" s="1">
        <v>37</v>
      </c>
      <c r="BI21" s="1">
        <v>67</v>
      </c>
      <c r="BJ21" s="1">
        <v>75</v>
      </c>
      <c r="BK21" s="1">
        <v>88</v>
      </c>
      <c r="BL21" s="1">
        <v>122</v>
      </c>
      <c r="BM21" s="1">
        <v>178</v>
      </c>
      <c r="BN21" s="1">
        <v>220</v>
      </c>
      <c r="BO21" s="1">
        <v>289</v>
      </c>
      <c r="BP21" s="1">
        <v>353</v>
      </c>
      <c r="BQ21" s="1">
        <v>431</v>
      </c>
      <c r="BR21" s="1">
        <v>513</v>
      </c>
      <c r="BS21" s="1">
        <v>705</v>
      </c>
      <c r="BT21" s="1">
        <v>828</v>
      </c>
      <c r="BU21" s="1">
        <v>1011</v>
      </c>
      <c r="BV21" s="1">
        <v>1143</v>
      </c>
      <c r="BW21" s="1">
        <v>1283</v>
      </c>
      <c r="BX21" s="1">
        <v>1447</v>
      </c>
      <c r="BY21" s="1">
        <v>1632</v>
      </c>
      <c r="BZ21" s="1">
        <v>2035</v>
      </c>
      <c r="CA21" s="1">
        <v>2240</v>
      </c>
      <c r="CB21" s="1">
        <v>2523</v>
      </c>
      <c r="CC21" s="1">
        <v>3019</v>
      </c>
      <c r="CD21" s="1">
        <v>3346</v>
      </c>
    </row>
    <row r="22" spans="1:82" x14ac:dyDescent="0.2">
      <c r="A22" s="1" t="s">
        <v>101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1</v>
      </c>
      <c r="BU22" s="1">
        <v>1</v>
      </c>
      <c r="BV22" s="1">
        <v>1</v>
      </c>
      <c r="BW22" s="1">
        <v>4</v>
      </c>
      <c r="BX22" s="1">
        <v>4</v>
      </c>
      <c r="BY22" s="1">
        <v>5</v>
      </c>
      <c r="BZ22" s="1">
        <v>6</v>
      </c>
      <c r="CA22" s="1">
        <v>7</v>
      </c>
      <c r="CB22" s="1">
        <v>8</v>
      </c>
      <c r="CC22" s="1">
        <v>8</v>
      </c>
      <c r="CD22" s="1">
        <v>8</v>
      </c>
    </row>
    <row r="23" spans="1:82" x14ac:dyDescent="0.2">
      <c r="A23" s="1" t="s">
        <v>102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</v>
      </c>
      <c r="BG23" s="1">
        <v>1</v>
      </c>
      <c r="BH23" s="1">
        <v>1</v>
      </c>
      <c r="BI23" s="1">
        <v>2</v>
      </c>
      <c r="BJ23" s="1">
        <v>2</v>
      </c>
      <c r="BK23" s="1">
        <v>3</v>
      </c>
      <c r="BL23" s="1">
        <v>4</v>
      </c>
      <c r="BM23" s="1">
        <v>5</v>
      </c>
      <c r="BN23" s="1">
        <v>5</v>
      </c>
      <c r="BO23" s="1">
        <v>5</v>
      </c>
      <c r="BP23" s="1">
        <v>5</v>
      </c>
      <c r="BQ23" s="1">
        <v>5</v>
      </c>
      <c r="BR23" s="1">
        <v>5</v>
      </c>
      <c r="BS23" s="1">
        <v>5</v>
      </c>
      <c r="BT23" s="1">
        <v>6</v>
      </c>
      <c r="BU23" s="1">
        <v>6</v>
      </c>
      <c r="BV23" s="1">
        <v>6</v>
      </c>
      <c r="BW23" s="1">
        <v>8</v>
      </c>
      <c r="BX23" s="1">
        <v>9</v>
      </c>
      <c r="BY23" s="1">
        <v>12</v>
      </c>
      <c r="BZ23" s="1">
        <v>17</v>
      </c>
      <c r="CA23" s="1">
        <v>20</v>
      </c>
      <c r="CB23" s="1">
        <v>21</v>
      </c>
      <c r="CC23" s="1">
        <v>27</v>
      </c>
      <c r="CD23" s="1">
        <v>30</v>
      </c>
    </row>
    <row r="24" spans="1:82" x14ac:dyDescent="0.2">
      <c r="A24" s="1" t="s">
        <v>103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1</v>
      </c>
      <c r="BZ24" s="1">
        <v>1</v>
      </c>
      <c r="CA24" s="1">
        <v>1</v>
      </c>
      <c r="CB24" s="1">
        <v>1</v>
      </c>
      <c r="CC24" s="1">
        <v>2</v>
      </c>
      <c r="CD24" s="1">
        <v>2</v>
      </c>
    </row>
    <row r="25" spans="1:82" x14ac:dyDescent="0.2">
      <c r="A25" s="1" t="s">
        <v>104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1</v>
      </c>
      <c r="BJ25" s="1">
        <v>1</v>
      </c>
      <c r="BK25" s="1">
        <v>1</v>
      </c>
      <c r="BL25" s="1">
        <v>3</v>
      </c>
      <c r="BM25" s="1">
        <v>3</v>
      </c>
      <c r="BN25" s="1">
        <v>3</v>
      </c>
      <c r="BO25" s="1">
        <v>4</v>
      </c>
      <c r="BP25" s="1">
        <v>5</v>
      </c>
      <c r="BQ25" s="1">
        <v>6</v>
      </c>
      <c r="BR25" s="1">
        <v>10</v>
      </c>
      <c r="BS25" s="1">
        <v>13</v>
      </c>
      <c r="BT25" s="1">
        <v>13</v>
      </c>
      <c r="BU25" s="1">
        <v>16</v>
      </c>
      <c r="BV25" s="1">
        <v>17</v>
      </c>
      <c r="BW25" s="1">
        <v>21</v>
      </c>
      <c r="BX25" s="1">
        <v>23</v>
      </c>
      <c r="BY25" s="1">
        <v>29</v>
      </c>
      <c r="BZ25" s="1">
        <v>33</v>
      </c>
      <c r="CA25" s="1">
        <v>34</v>
      </c>
      <c r="CB25" s="1">
        <v>35</v>
      </c>
      <c r="CC25" s="1">
        <v>36</v>
      </c>
      <c r="CD25" s="1">
        <v>37</v>
      </c>
    </row>
    <row r="26" spans="1:82" x14ac:dyDescent="0.2">
      <c r="A26" s="1" t="s">
        <v>105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1</v>
      </c>
      <c r="BR26" s="1">
        <v>4</v>
      </c>
      <c r="BS26" s="1">
        <v>6</v>
      </c>
      <c r="BT26" s="1">
        <v>7</v>
      </c>
      <c r="BU26" s="1">
        <v>8</v>
      </c>
      <c r="BV26" s="1">
        <v>9</v>
      </c>
      <c r="BW26" s="1">
        <v>10</v>
      </c>
      <c r="BX26" s="1">
        <v>10</v>
      </c>
      <c r="BY26" s="1">
        <v>11</v>
      </c>
      <c r="BZ26" s="1">
        <v>14</v>
      </c>
      <c r="CA26" s="1">
        <v>15</v>
      </c>
      <c r="CB26" s="1">
        <v>18</v>
      </c>
      <c r="CC26" s="1">
        <v>19</v>
      </c>
      <c r="CD26" s="1">
        <v>20</v>
      </c>
    </row>
    <row r="27" spans="1:82" x14ac:dyDescent="0.2">
      <c r="A27" s="1" t="s">
        <v>106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">
        <v>1</v>
      </c>
      <c r="BY27" s="1">
        <v>1</v>
      </c>
      <c r="BZ27" s="1">
        <v>1</v>
      </c>
      <c r="CA27" s="1">
        <v>3</v>
      </c>
      <c r="CB27" s="1">
        <v>3</v>
      </c>
      <c r="CC27" s="1">
        <v>3</v>
      </c>
      <c r="CD27" s="1">
        <v>3</v>
      </c>
    </row>
    <row r="28" spans="1:82" x14ac:dyDescent="0.2">
      <c r="A28" s="1" t="s">
        <v>107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1</v>
      </c>
      <c r="BZ28" s="1">
        <v>1</v>
      </c>
      <c r="CA28" s="1">
        <v>1</v>
      </c>
      <c r="CB28" s="1">
        <v>1</v>
      </c>
      <c r="CC28" s="1">
        <v>1</v>
      </c>
      <c r="CD28" s="1">
        <v>1</v>
      </c>
    </row>
    <row r="29" spans="1:82" x14ac:dyDescent="0.2">
      <c r="A29" s="1" t="s">
        <v>108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1</v>
      </c>
      <c r="BT29" s="1">
        <v>2</v>
      </c>
      <c r="BU29" s="1">
        <v>4</v>
      </c>
      <c r="BV29" s="1">
        <v>4</v>
      </c>
      <c r="BW29" s="1">
        <v>5</v>
      </c>
      <c r="BX29" s="1">
        <v>8</v>
      </c>
      <c r="BY29" s="1">
        <v>13</v>
      </c>
      <c r="BZ29" s="1">
        <v>13</v>
      </c>
      <c r="CA29" s="1">
        <v>13</v>
      </c>
      <c r="CB29" s="1">
        <v>16</v>
      </c>
      <c r="CC29" s="1">
        <v>19</v>
      </c>
      <c r="CD29" s="1">
        <v>23</v>
      </c>
    </row>
    <row r="30" spans="1:82" x14ac:dyDescent="0.2">
      <c r="A30" s="1" t="s">
        <v>109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</row>
    <row r="31" spans="1:82" x14ac:dyDescent="0.2">
      <c r="A31" s="1" t="s">
        <v>110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1</v>
      </c>
      <c r="BF31" s="1">
        <v>3</v>
      </c>
      <c r="BG31" s="1">
        <v>6</v>
      </c>
      <c r="BH31" s="1">
        <v>11</v>
      </c>
      <c r="BI31" s="1">
        <v>15</v>
      </c>
      <c r="BJ31" s="1">
        <v>25</v>
      </c>
      <c r="BK31" s="1">
        <v>34</v>
      </c>
      <c r="BL31" s="1">
        <v>46</v>
      </c>
      <c r="BM31" s="1">
        <v>59</v>
      </c>
      <c r="BN31" s="1">
        <v>77</v>
      </c>
      <c r="BO31" s="1">
        <v>92</v>
      </c>
      <c r="BP31" s="1">
        <v>111</v>
      </c>
      <c r="BQ31" s="1">
        <v>136</v>
      </c>
      <c r="BR31" s="1">
        <v>159</v>
      </c>
      <c r="BS31" s="1">
        <v>201</v>
      </c>
      <c r="BT31" s="1">
        <v>240</v>
      </c>
      <c r="BU31" s="1">
        <v>324</v>
      </c>
      <c r="BV31" s="1">
        <v>359</v>
      </c>
      <c r="BW31" s="1">
        <v>445</v>
      </c>
      <c r="BX31" s="1">
        <v>486</v>
      </c>
      <c r="BY31" s="1">
        <v>564</v>
      </c>
      <c r="BZ31" s="1">
        <v>686</v>
      </c>
      <c r="CA31" s="1">
        <v>819</v>
      </c>
      <c r="CB31" s="1">
        <v>950</v>
      </c>
      <c r="CC31" s="1">
        <v>1057</v>
      </c>
      <c r="CD31" s="1">
        <v>1124</v>
      </c>
    </row>
    <row r="32" spans="1:82" x14ac:dyDescent="0.2">
      <c r="A32" s="1" t="s">
        <v>111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</row>
    <row r="33" spans="1:82" x14ac:dyDescent="0.2">
      <c r="A33" s="1" t="s">
        <v>112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1</v>
      </c>
      <c r="AZ33" s="1">
        <v>1</v>
      </c>
      <c r="BA33" s="1">
        <v>1</v>
      </c>
      <c r="BB33" s="1">
        <v>2</v>
      </c>
      <c r="BC33" s="1">
        <v>2</v>
      </c>
      <c r="BD33" s="1">
        <v>2</v>
      </c>
      <c r="BE33" s="1">
        <v>2</v>
      </c>
      <c r="BF33" s="1">
        <v>2</v>
      </c>
      <c r="BG33" s="1">
        <v>3</v>
      </c>
      <c r="BH33" s="1">
        <v>3</v>
      </c>
      <c r="BI33" s="1">
        <v>3</v>
      </c>
      <c r="BJ33" s="1">
        <v>3</v>
      </c>
      <c r="BK33" s="1">
        <v>3</v>
      </c>
      <c r="BL33" s="1">
        <v>3</v>
      </c>
      <c r="BM33" s="1">
        <v>3</v>
      </c>
      <c r="BN33" s="1">
        <v>3</v>
      </c>
      <c r="BO33" s="1">
        <v>3</v>
      </c>
      <c r="BP33" s="1">
        <v>7</v>
      </c>
      <c r="BQ33" s="1">
        <v>8</v>
      </c>
      <c r="BR33" s="1">
        <v>8</v>
      </c>
      <c r="BS33" s="1">
        <v>8</v>
      </c>
      <c r="BT33" s="1">
        <v>10</v>
      </c>
      <c r="BU33" s="1">
        <v>10</v>
      </c>
      <c r="BV33" s="1">
        <v>14</v>
      </c>
      <c r="BW33" s="1">
        <v>17</v>
      </c>
      <c r="BX33" s="1">
        <v>20</v>
      </c>
      <c r="BY33" s="1">
        <v>22</v>
      </c>
      <c r="BZ33" s="1">
        <v>23</v>
      </c>
      <c r="CA33" s="1">
        <v>24</v>
      </c>
      <c r="CB33" s="1">
        <v>24</v>
      </c>
      <c r="CC33" s="1">
        <v>25</v>
      </c>
      <c r="CD33" s="1">
        <v>28</v>
      </c>
    </row>
    <row r="34" spans="1:82" x14ac:dyDescent="0.2">
      <c r="A34" s="1" t="s">
        <v>113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</row>
    <row r="35" spans="1:82" x14ac:dyDescent="0.2">
      <c r="A35" s="1" t="s">
        <v>114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1</v>
      </c>
      <c r="BQ35" s="1">
        <v>1</v>
      </c>
      <c r="BR35" s="1">
        <v>1</v>
      </c>
      <c r="BS35" s="1">
        <v>1</v>
      </c>
      <c r="BT35" s="1">
        <v>1</v>
      </c>
      <c r="BU35" s="1">
        <v>1</v>
      </c>
      <c r="BV35" s="1">
        <v>1</v>
      </c>
      <c r="BW35" s="1">
        <v>1</v>
      </c>
      <c r="BX35" s="1">
        <v>1</v>
      </c>
      <c r="BY35" s="1">
        <v>1</v>
      </c>
      <c r="BZ35" s="1">
        <v>1</v>
      </c>
      <c r="CA35" s="1">
        <v>1</v>
      </c>
      <c r="CB35" s="1">
        <v>1</v>
      </c>
      <c r="CC35" s="1">
        <v>1</v>
      </c>
      <c r="CD35" s="1">
        <v>1</v>
      </c>
    </row>
    <row r="36" spans="1:82" x14ac:dyDescent="0.2">
      <c r="A36" s="1" t="s">
        <v>115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</row>
    <row r="37" spans="1:82" x14ac:dyDescent="0.2">
      <c r="A37" s="1" t="s">
        <v>116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1">
        <v>1</v>
      </c>
      <c r="BC37" s="1">
        <v>1</v>
      </c>
      <c r="BD37" s="1">
        <v>4</v>
      </c>
      <c r="BE37" s="1">
        <v>5</v>
      </c>
      <c r="BF37" s="1">
        <v>8</v>
      </c>
      <c r="BG37" s="1">
        <v>9</v>
      </c>
      <c r="BH37" s="1">
        <v>12</v>
      </c>
      <c r="BI37" s="1">
        <v>19</v>
      </c>
      <c r="BJ37" s="1">
        <v>21</v>
      </c>
      <c r="BK37" s="1">
        <v>25</v>
      </c>
      <c r="BL37" s="1">
        <v>26</v>
      </c>
      <c r="BM37" s="1">
        <v>30</v>
      </c>
      <c r="BN37" s="1">
        <v>38</v>
      </c>
      <c r="BO37" s="1">
        <v>54</v>
      </c>
      <c r="BP37" s="1">
        <v>61</v>
      </c>
      <c r="BQ37" s="1">
        <v>64</v>
      </c>
      <c r="BR37" s="1">
        <v>80</v>
      </c>
      <c r="BS37" s="1">
        <v>101</v>
      </c>
      <c r="BT37" s="1">
        <v>109</v>
      </c>
      <c r="BU37" s="1">
        <v>139</v>
      </c>
      <c r="BV37" s="1">
        <v>179</v>
      </c>
      <c r="BW37" s="1">
        <v>218</v>
      </c>
      <c r="BX37" s="1">
        <v>259</v>
      </c>
      <c r="BY37" s="1">
        <v>339</v>
      </c>
      <c r="BZ37" s="1">
        <v>375</v>
      </c>
      <c r="CA37" s="1">
        <v>407</v>
      </c>
      <c r="CB37" s="1">
        <v>503</v>
      </c>
      <c r="CC37" s="1">
        <v>557</v>
      </c>
      <c r="CD37" s="1">
        <v>654</v>
      </c>
    </row>
    <row r="38" spans="1:82" x14ac:dyDescent="0.2">
      <c r="A38" s="1" t="s">
        <v>117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</row>
    <row r="39" spans="1:82" x14ac:dyDescent="0.2">
      <c r="A39" s="1" t="s">
        <v>118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</row>
    <row r="40" spans="1:82" x14ac:dyDescent="0.2">
      <c r="A40" s="1" t="s">
        <v>119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1</v>
      </c>
      <c r="BQ40" s="1">
        <v>1</v>
      </c>
      <c r="BR40" s="1">
        <v>2</v>
      </c>
      <c r="BS40" s="1">
        <v>2</v>
      </c>
      <c r="BT40" s="1">
        <v>3</v>
      </c>
      <c r="BU40" s="1">
        <v>4</v>
      </c>
      <c r="BV40" s="1">
        <v>4</v>
      </c>
      <c r="BW40" s="1">
        <v>5</v>
      </c>
      <c r="BX40" s="1">
        <v>5</v>
      </c>
      <c r="BY40" s="1">
        <v>5</v>
      </c>
      <c r="BZ40" s="1">
        <v>6</v>
      </c>
      <c r="CA40" s="1">
        <v>7</v>
      </c>
      <c r="CB40" s="1">
        <v>7</v>
      </c>
      <c r="CC40" s="1">
        <v>7</v>
      </c>
      <c r="CD40" s="1">
        <v>7</v>
      </c>
    </row>
    <row r="41" spans="1:82" x14ac:dyDescent="0.2">
      <c r="A41" s="1" t="s">
        <v>120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2</v>
      </c>
      <c r="BV41" s="1">
        <v>2</v>
      </c>
      <c r="BW41" s="1">
        <v>2</v>
      </c>
      <c r="BX41" s="1">
        <v>5</v>
      </c>
      <c r="BY41" s="1">
        <v>5</v>
      </c>
      <c r="BZ41" s="1">
        <v>5</v>
      </c>
      <c r="CA41" s="1">
        <v>5</v>
      </c>
      <c r="CB41" s="1">
        <v>5</v>
      </c>
      <c r="CC41" s="1">
        <v>5</v>
      </c>
      <c r="CD41" s="1">
        <v>5</v>
      </c>
    </row>
    <row r="42" spans="1:82" x14ac:dyDescent="0.2">
      <c r="A42" s="1" t="s">
        <v>121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1</v>
      </c>
      <c r="BJ42" s="1">
        <v>1</v>
      </c>
      <c r="BK42" s="1">
        <v>1</v>
      </c>
      <c r="BL42" s="1">
        <v>2</v>
      </c>
      <c r="BM42" s="1">
        <v>2</v>
      </c>
      <c r="BN42" s="1">
        <v>3</v>
      </c>
      <c r="BO42" s="1">
        <v>3</v>
      </c>
      <c r="BP42" s="1">
        <v>6</v>
      </c>
      <c r="BQ42" s="1">
        <v>6</v>
      </c>
      <c r="BR42" s="1">
        <v>8</v>
      </c>
      <c r="BS42" s="1">
        <v>8</v>
      </c>
      <c r="BT42" s="1">
        <v>9</v>
      </c>
      <c r="BU42" s="1">
        <v>13</v>
      </c>
      <c r="BV42" s="1">
        <v>13</v>
      </c>
      <c r="BW42" s="1">
        <v>18</v>
      </c>
      <c r="BX42" s="1">
        <v>18</v>
      </c>
      <c r="BY42" s="1">
        <v>18</v>
      </c>
      <c r="BZ42" s="1">
        <v>18</v>
      </c>
      <c r="CA42" s="1">
        <v>18</v>
      </c>
      <c r="CB42" s="1">
        <v>18</v>
      </c>
      <c r="CC42" s="1">
        <v>20</v>
      </c>
      <c r="CD42" s="1">
        <v>20</v>
      </c>
    </row>
    <row r="43" spans="1:82" x14ac:dyDescent="0.2">
      <c r="A43" s="1" t="s">
        <v>122</v>
      </c>
      <c r="B43" s="1">
        <v>17</v>
      </c>
      <c r="C43" s="1">
        <v>18</v>
      </c>
      <c r="D43" s="1">
        <v>26</v>
      </c>
      <c r="E43" s="1">
        <v>42</v>
      </c>
      <c r="F43" s="1">
        <v>56</v>
      </c>
      <c r="G43" s="1">
        <v>82</v>
      </c>
      <c r="H43" s="1">
        <v>131</v>
      </c>
      <c r="I43" s="1">
        <v>133</v>
      </c>
      <c r="J43" s="1">
        <v>171</v>
      </c>
      <c r="K43" s="1">
        <v>213</v>
      </c>
      <c r="L43" s="1">
        <v>259</v>
      </c>
      <c r="M43" s="1">
        <v>361</v>
      </c>
      <c r="N43" s="1">
        <v>425</v>
      </c>
      <c r="O43" s="1">
        <v>491</v>
      </c>
      <c r="P43" s="1">
        <v>563</v>
      </c>
      <c r="Q43" s="1">
        <v>633</v>
      </c>
      <c r="R43" s="1">
        <v>718</v>
      </c>
      <c r="S43" s="1">
        <v>805</v>
      </c>
      <c r="T43" s="1">
        <v>905</v>
      </c>
      <c r="U43" s="1">
        <v>1012</v>
      </c>
      <c r="V43" s="1">
        <v>1112</v>
      </c>
      <c r="W43" s="1">
        <v>1117</v>
      </c>
      <c r="X43" s="1">
        <v>1369</v>
      </c>
      <c r="Y43" s="1">
        <v>1521</v>
      </c>
      <c r="Z43" s="1">
        <v>1663</v>
      </c>
      <c r="AA43" s="1">
        <v>1766</v>
      </c>
      <c r="AB43" s="1">
        <v>1864</v>
      </c>
      <c r="AC43" s="1">
        <v>2003</v>
      </c>
      <c r="AD43" s="1">
        <v>2116</v>
      </c>
      <c r="AE43" s="1">
        <v>2238</v>
      </c>
      <c r="AF43" s="1">
        <v>2238</v>
      </c>
      <c r="AG43" s="1">
        <v>2443</v>
      </c>
      <c r="AH43" s="1">
        <v>2445</v>
      </c>
      <c r="AI43" s="1">
        <v>2595</v>
      </c>
      <c r="AJ43" s="1">
        <v>2665</v>
      </c>
      <c r="AK43" s="1">
        <v>2717</v>
      </c>
      <c r="AL43" s="1">
        <v>2746</v>
      </c>
      <c r="AM43" s="1">
        <v>2790</v>
      </c>
      <c r="AN43" s="1">
        <v>2837</v>
      </c>
      <c r="AO43" s="1">
        <v>2872</v>
      </c>
      <c r="AP43" s="1">
        <v>2914</v>
      </c>
      <c r="AQ43" s="1">
        <v>2947</v>
      </c>
      <c r="AR43" s="1">
        <v>2983</v>
      </c>
      <c r="AS43" s="1">
        <v>3015</v>
      </c>
      <c r="AT43" s="1">
        <v>3044</v>
      </c>
      <c r="AU43" s="1">
        <v>3072</v>
      </c>
      <c r="AV43" s="1">
        <v>3100</v>
      </c>
      <c r="AW43" s="1">
        <v>3123</v>
      </c>
      <c r="AX43" s="1">
        <v>3139</v>
      </c>
      <c r="AY43" s="1">
        <v>3161</v>
      </c>
      <c r="AZ43" s="1">
        <v>3172</v>
      </c>
      <c r="BA43" s="1">
        <v>3180</v>
      </c>
      <c r="BB43" s="1">
        <v>3193</v>
      </c>
      <c r="BC43" s="1">
        <v>3203</v>
      </c>
      <c r="BD43" s="1">
        <v>3217</v>
      </c>
      <c r="BE43" s="1">
        <v>3230</v>
      </c>
      <c r="BF43" s="1">
        <v>3241</v>
      </c>
      <c r="BG43" s="1">
        <v>3249</v>
      </c>
      <c r="BH43" s="1">
        <v>3253</v>
      </c>
      <c r="BI43" s="1">
        <v>3259</v>
      </c>
      <c r="BJ43" s="1">
        <v>3274</v>
      </c>
      <c r="BK43" s="1">
        <v>3274</v>
      </c>
      <c r="BL43" s="1">
        <v>3281</v>
      </c>
      <c r="BM43" s="1">
        <v>3285</v>
      </c>
      <c r="BN43" s="1">
        <v>3291</v>
      </c>
      <c r="BO43" s="1">
        <v>3296</v>
      </c>
      <c r="BP43" s="1">
        <v>3299</v>
      </c>
      <c r="BQ43" s="1">
        <v>3304</v>
      </c>
      <c r="BR43" s="1">
        <v>3308</v>
      </c>
      <c r="BS43" s="1">
        <v>3309</v>
      </c>
      <c r="BT43" s="1">
        <v>3316</v>
      </c>
      <c r="BU43" s="1">
        <v>3322</v>
      </c>
      <c r="BV43" s="1">
        <v>3326</v>
      </c>
      <c r="BW43" s="1">
        <v>3330</v>
      </c>
      <c r="BX43" s="1">
        <v>3333</v>
      </c>
      <c r="BY43" s="1">
        <v>3335</v>
      </c>
      <c r="BZ43" s="1">
        <v>3335</v>
      </c>
      <c r="CA43" s="1">
        <v>3337</v>
      </c>
      <c r="CB43" s="1">
        <v>3339</v>
      </c>
      <c r="CC43" s="1">
        <v>3340</v>
      </c>
      <c r="CD43" s="1">
        <v>3343</v>
      </c>
    </row>
    <row r="44" spans="1:82" x14ac:dyDescent="0.2">
      <c r="A44" s="1" t="s">
        <v>123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1</v>
      </c>
      <c r="BK44" s="1">
        <v>2</v>
      </c>
      <c r="BL44" s="1">
        <v>2</v>
      </c>
      <c r="BM44" s="1">
        <v>3</v>
      </c>
      <c r="BN44" s="1">
        <v>4</v>
      </c>
      <c r="BO44" s="1">
        <v>5</v>
      </c>
      <c r="BP44" s="1">
        <v>6</v>
      </c>
      <c r="BQ44" s="1">
        <v>7</v>
      </c>
      <c r="BR44" s="1">
        <v>8</v>
      </c>
      <c r="BS44" s="1">
        <v>12</v>
      </c>
      <c r="BT44" s="1">
        <v>16</v>
      </c>
      <c r="BU44" s="1">
        <v>18</v>
      </c>
      <c r="BV44" s="1">
        <v>22</v>
      </c>
      <c r="BW44" s="1">
        <v>27</v>
      </c>
      <c r="BX44" s="1">
        <v>34</v>
      </c>
      <c r="BY44" s="1">
        <v>37</v>
      </c>
      <c r="BZ44" s="1">
        <v>43</v>
      </c>
      <c r="CA44" s="1">
        <v>48</v>
      </c>
      <c r="CB44" s="1">
        <v>57</v>
      </c>
      <c r="CC44" s="1">
        <v>65</v>
      </c>
      <c r="CD44" s="1">
        <v>73</v>
      </c>
    </row>
    <row r="45" spans="1:82" x14ac:dyDescent="0.2">
      <c r="A45" s="1" t="s">
        <v>124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</row>
    <row r="46" spans="1:82" x14ac:dyDescent="0.2">
      <c r="A46" s="1" t="s">
        <v>125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</row>
    <row r="47" spans="1:82" x14ac:dyDescent="0.2">
      <c r="A47" s="1" t="s">
        <v>126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1</v>
      </c>
      <c r="BN47" s="1">
        <v>1</v>
      </c>
      <c r="BO47" s="1">
        <v>2</v>
      </c>
      <c r="BP47" s="1">
        <v>2</v>
      </c>
      <c r="BQ47" s="1">
        <v>6</v>
      </c>
      <c r="BR47" s="1">
        <v>6</v>
      </c>
      <c r="BS47" s="1">
        <v>6</v>
      </c>
      <c r="BT47" s="1">
        <v>6</v>
      </c>
      <c r="BU47" s="1">
        <v>7</v>
      </c>
      <c r="BV47" s="1">
        <v>8</v>
      </c>
      <c r="BW47" s="1">
        <v>9</v>
      </c>
      <c r="BX47" s="1">
        <v>9</v>
      </c>
      <c r="BY47" s="1">
        <v>9</v>
      </c>
      <c r="BZ47" s="1">
        <v>9</v>
      </c>
      <c r="CA47" s="1">
        <v>10</v>
      </c>
      <c r="CB47" s="1">
        <v>10</v>
      </c>
      <c r="CC47" s="1">
        <v>12</v>
      </c>
      <c r="CD47" s="1">
        <v>12</v>
      </c>
    </row>
    <row r="48" spans="1:82" x14ac:dyDescent="0.2">
      <c r="A48" s="1" t="s">
        <v>127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</row>
    <row r="49" spans="1:82" x14ac:dyDescent="0.2">
      <c r="A49" s="1" t="s">
        <v>128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2</v>
      </c>
      <c r="BK49" s="1">
        <v>3</v>
      </c>
      <c r="BL49" s="1">
        <v>3</v>
      </c>
      <c r="BM49" s="1">
        <v>4</v>
      </c>
      <c r="BN49" s="1">
        <v>6</v>
      </c>
      <c r="BO49" s="1">
        <v>6</v>
      </c>
      <c r="BP49" s="1">
        <v>6</v>
      </c>
      <c r="BQ49" s="1">
        <v>10</v>
      </c>
      <c r="BR49" s="1">
        <v>12</v>
      </c>
      <c r="BS49" s="1">
        <v>16</v>
      </c>
      <c r="BT49" s="1">
        <v>17</v>
      </c>
      <c r="BU49" s="1">
        <v>19</v>
      </c>
      <c r="BV49" s="1">
        <v>25</v>
      </c>
      <c r="BW49" s="1">
        <v>32</v>
      </c>
      <c r="BX49" s="1">
        <v>35</v>
      </c>
      <c r="BY49" s="1">
        <v>46</v>
      </c>
      <c r="BZ49" s="1">
        <v>50</v>
      </c>
      <c r="CA49" s="1">
        <v>54</v>
      </c>
      <c r="CB49" s="1">
        <v>69</v>
      </c>
      <c r="CC49" s="1">
        <v>80</v>
      </c>
      <c r="CD49" s="1">
        <v>100</v>
      </c>
    </row>
    <row r="50" spans="1:82" x14ac:dyDescent="0.2">
      <c r="A50" s="1" t="s">
        <v>129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</row>
    <row r="51" spans="1:82" x14ac:dyDescent="0.2">
      <c r="A51" s="1" t="s">
        <v>130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1</v>
      </c>
      <c r="BH51" s="1">
        <v>1</v>
      </c>
      <c r="BI51" s="1">
        <v>2</v>
      </c>
      <c r="BJ51" s="1">
        <v>2</v>
      </c>
      <c r="BK51" s="1">
        <v>2</v>
      </c>
      <c r="BL51" s="1">
        <v>2</v>
      </c>
      <c r="BM51" s="1">
        <v>2</v>
      </c>
      <c r="BN51" s="1">
        <v>2</v>
      </c>
      <c r="BO51" s="1">
        <v>2</v>
      </c>
      <c r="BP51" s="1">
        <v>2</v>
      </c>
      <c r="BQ51" s="1">
        <v>2</v>
      </c>
      <c r="BR51" s="1">
        <v>2</v>
      </c>
      <c r="BS51" s="1">
        <v>2</v>
      </c>
      <c r="BT51" s="1">
        <v>2</v>
      </c>
      <c r="BU51" s="1">
        <v>2</v>
      </c>
      <c r="BV51" s="1">
        <v>2</v>
      </c>
      <c r="BW51" s="1">
        <v>2</v>
      </c>
      <c r="BX51" s="1">
        <v>2</v>
      </c>
      <c r="BY51" s="1">
        <v>2</v>
      </c>
      <c r="BZ51" s="1">
        <v>2</v>
      </c>
      <c r="CA51" s="1">
        <v>3</v>
      </c>
      <c r="CB51" s="1">
        <v>3</v>
      </c>
      <c r="CC51" s="1">
        <v>3</v>
      </c>
      <c r="CD51" s="1">
        <v>3</v>
      </c>
    </row>
    <row r="52" spans="1:82" x14ac:dyDescent="0.2">
      <c r="A52" s="1" t="s">
        <v>131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</row>
    <row r="53" spans="1:82" x14ac:dyDescent="0.2">
      <c r="A53" s="1" t="s">
        <v>132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1</v>
      </c>
      <c r="BG53" s="1">
        <v>1</v>
      </c>
      <c r="BH53" s="1">
        <v>1</v>
      </c>
      <c r="BI53" s="1">
        <v>1</v>
      </c>
      <c r="BJ53" s="1">
        <v>1</v>
      </c>
      <c r="BK53" s="1">
        <v>1</v>
      </c>
      <c r="BL53" s="1">
        <v>1</v>
      </c>
      <c r="BM53" s="1">
        <v>1</v>
      </c>
      <c r="BN53" s="1">
        <v>2</v>
      </c>
      <c r="BO53" s="1">
        <v>2</v>
      </c>
      <c r="BP53" s="1">
        <v>3</v>
      </c>
      <c r="BQ53" s="1">
        <v>3</v>
      </c>
      <c r="BR53" s="1">
        <v>4</v>
      </c>
      <c r="BS53" s="1">
        <v>6</v>
      </c>
      <c r="BT53" s="1">
        <v>6</v>
      </c>
      <c r="BU53" s="1">
        <v>6</v>
      </c>
      <c r="BV53" s="1">
        <v>6</v>
      </c>
      <c r="BW53" s="1">
        <v>6</v>
      </c>
      <c r="BX53" s="1">
        <v>8</v>
      </c>
      <c r="BY53" s="1">
        <v>9</v>
      </c>
      <c r="BZ53" s="1">
        <v>11</v>
      </c>
      <c r="CA53" s="1">
        <v>12</v>
      </c>
      <c r="CB53" s="1">
        <v>15</v>
      </c>
      <c r="CC53" s="1">
        <v>15</v>
      </c>
      <c r="CD53" s="1">
        <v>16</v>
      </c>
    </row>
    <row r="54" spans="1:82" x14ac:dyDescent="0.2">
      <c r="A54" s="1" t="s">
        <v>133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1</v>
      </c>
      <c r="BM54" s="1">
        <v>1</v>
      </c>
      <c r="BN54" s="1">
        <v>1</v>
      </c>
      <c r="BO54" s="1">
        <v>1</v>
      </c>
      <c r="BP54" s="1">
        <v>1</v>
      </c>
      <c r="BQ54" s="1">
        <v>1</v>
      </c>
      <c r="BR54" s="1">
        <v>1</v>
      </c>
      <c r="BS54" s="1">
        <v>1</v>
      </c>
      <c r="BT54" s="1">
        <v>1</v>
      </c>
      <c r="BU54" s="1">
        <v>1</v>
      </c>
      <c r="BV54" s="1">
        <v>1</v>
      </c>
      <c r="BW54" s="1">
        <v>1</v>
      </c>
      <c r="BX54" s="1">
        <v>1</v>
      </c>
      <c r="BY54" s="1">
        <v>1</v>
      </c>
      <c r="BZ54" s="1">
        <v>1</v>
      </c>
      <c r="CA54" s="1">
        <v>1</v>
      </c>
      <c r="CB54" s="1">
        <v>1</v>
      </c>
      <c r="CC54" s="1">
        <v>1</v>
      </c>
      <c r="CD54" s="1">
        <v>1</v>
      </c>
    </row>
    <row r="55" spans="1:82" x14ac:dyDescent="0.2">
      <c r="A55" s="1" t="s">
        <v>134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</row>
    <row r="56" spans="1:82" x14ac:dyDescent="0.2">
      <c r="A56" s="1" t="s">
        <v>135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1</v>
      </c>
      <c r="BK56" s="1">
        <v>1</v>
      </c>
      <c r="BL56" s="1">
        <v>3</v>
      </c>
      <c r="BM56" s="1">
        <v>3</v>
      </c>
      <c r="BN56" s="1">
        <v>3</v>
      </c>
      <c r="BO56" s="1">
        <v>5</v>
      </c>
      <c r="BP56" s="1">
        <v>5</v>
      </c>
      <c r="BQ56" s="1">
        <v>5</v>
      </c>
      <c r="BR56" s="1">
        <v>7</v>
      </c>
      <c r="BS56" s="1">
        <v>8</v>
      </c>
      <c r="BT56" s="1">
        <v>9</v>
      </c>
      <c r="BU56" s="1">
        <v>10</v>
      </c>
      <c r="BV56" s="1">
        <v>11</v>
      </c>
      <c r="BW56" s="1">
        <v>11</v>
      </c>
      <c r="BX56" s="1">
        <v>9</v>
      </c>
      <c r="BY56" s="1">
        <v>9</v>
      </c>
      <c r="BZ56" s="1">
        <v>9</v>
      </c>
      <c r="CA56" s="1">
        <v>9</v>
      </c>
      <c r="CB56" s="1">
        <v>10</v>
      </c>
      <c r="CC56" s="1">
        <v>10</v>
      </c>
      <c r="CD56" s="1">
        <v>10</v>
      </c>
    </row>
    <row r="57" spans="1:82" x14ac:dyDescent="0.2">
      <c r="A57" s="1" t="s">
        <v>136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1</v>
      </c>
      <c r="BC57" s="1">
        <v>2</v>
      </c>
      <c r="BD57" s="1">
        <v>3</v>
      </c>
      <c r="BE57" s="1">
        <v>4</v>
      </c>
      <c r="BF57" s="1">
        <v>4</v>
      </c>
      <c r="BG57" s="1">
        <v>6</v>
      </c>
      <c r="BH57" s="1">
        <v>9</v>
      </c>
      <c r="BI57" s="1">
        <v>13</v>
      </c>
      <c r="BJ57" s="1">
        <v>13</v>
      </c>
      <c r="BK57" s="1">
        <v>24</v>
      </c>
      <c r="BL57" s="1">
        <v>32</v>
      </c>
      <c r="BM57" s="1">
        <v>34</v>
      </c>
      <c r="BN57" s="1">
        <v>41</v>
      </c>
      <c r="BO57" s="1">
        <v>52</v>
      </c>
      <c r="BP57" s="1">
        <v>65</v>
      </c>
      <c r="BQ57" s="1">
        <v>72</v>
      </c>
      <c r="BR57" s="1">
        <v>77</v>
      </c>
      <c r="BS57" s="1">
        <v>90</v>
      </c>
      <c r="BT57" s="1">
        <v>104</v>
      </c>
      <c r="BU57" s="1">
        <v>123</v>
      </c>
      <c r="BV57" s="1">
        <v>139</v>
      </c>
      <c r="BW57" s="1">
        <v>161</v>
      </c>
      <c r="BX57" s="1">
        <v>179</v>
      </c>
      <c r="BY57" s="1">
        <v>187</v>
      </c>
      <c r="BZ57" s="1">
        <v>203</v>
      </c>
      <c r="CA57" s="1">
        <v>218</v>
      </c>
      <c r="CB57" s="1">
        <v>237</v>
      </c>
      <c r="CC57" s="1">
        <v>247</v>
      </c>
      <c r="CD57" s="1">
        <v>260</v>
      </c>
    </row>
    <row r="58" spans="1:82" x14ac:dyDescent="0.2">
      <c r="A58" s="1" t="s">
        <v>137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1</v>
      </c>
      <c r="CD58" s="1">
        <v>2</v>
      </c>
    </row>
    <row r="59" spans="1:82" x14ac:dyDescent="0.2">
      <c r="A59" s="1" t="s">
        <v>138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</row>
    <row r="60" spans="1:82" x14ac:dyDescent="0.2">
      <c r="A60" s="1" t="s">
        <v>139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</row>
    <row r="61" spans="1:82" x14ac:dyDescent="0.2">
      <c r="A61" s="1" t="s">
        <v>140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1</v>
      </c>
      <c r="BF61" s="1">
        <v>1</v>
      </c>
      <c r="BG61" s="1">
        <v>2</v>
      </c>
      <c r="BH61" s="1">
        <v>2</v>
      </c>
      <c r="BI61" s="1">
        <v>2</v>
      </c>
      <c r="BJ61" s="1">
        <v>3</v>
      </c>
      <c r="BK61" s="1">
        <v>3</v>
      </c>
      <c r="BL61" s="1">
        <v>6</v>
      </c>
      <c r="BM61" s="1">
        <v>10</v>
      </c>
      <c r="BN61" s="1">
        <v>10</v>
      </c>
      <c r="BO61" s="1">
        <v>20</v>
      </c>
      <c r="BP61" s="1">
        <v>28</v>
      </c>
      <c r="BQ61" s="1">
        <v>39</v>
      </c>
      <c r="BR61" s="1">
        <v>42</v>
      </c>
      <c r="BS61" s="1">
        <v>51</v>
      </c>
      <c r="BT61" s="1">
        <v>57</v>
      </c>
      <c r="BU61" s="1">
        <v>60</v>
      </c>
      <c r="BV61" s="1">
        <v>68</v>
      </c>
      <c r="BW61" s="1">
        <v>68</v>
      </c>
      <c r="BX61" s="1">
        <v>82</v>
      </c>
      <c r="BY61" s="1">
        <v>86</v>
      </c>
      <c r="BZ61" s="1">
        <v>98</v>
      </c>
      <c r="CA61" s="1">
        <v>108</v>
      </c>
      <c r="CB61" s="1">
        <v>118</v>
      </c>
      <c r="CC61" s="1">
        <v>126</v>
      </c>
      <c r="CD61" s="1">
        <v>135</v>
      </c>
    </row>
    <row r="62" spans="1:82" x14ac:dyDescent="0.2">
      <c r="A62" s="1" t="s">
        <v>141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2</v>
      </c>
      <c r="BC62" s="1">
        <v>2</v>
      </c>
      <c r="BD62" s="1">
        <v>2</v>
      </c>
      <c r="BE62" s="1">
        <v>2</v>
      </c>
      <c r="BF62" s="1">
        <v>2</v>
      </c>
      <c r="BG62" s="1">
        <v>3</v>
      </c>
      <c r="BH62" s="1">
        <v>5</v>
      </c>
      <c r="BI62" s="1">
        <v>7</v>
      </c>
      <c r="BJ62" s="1">
        <v>14</v>
      </c>
      <c r="BK62" s="1">
        <v>18</v>
      </c>
      <c r="BL62" s="1">
        <v>27</v>
      </c>
      <c r="BM62" s="1">
        <v>28</v>
      </c>
      <c r="BN62" s="1">
        <v>34</v>
      </c>
      <c r="BO62" s="1">
        <v>36</v>
      </c>
      <c r="BP62" s="1">
        <v>48</v>
      </c>
      <c r="BQ62" s="1">
        <v>58</v>
      </c>
      <c r="BR62" s="1">
        <v>60</v>
      </c>
      <c r="BS62" s="1">
        <v>75</v>
      </c>
      <c r="BT62" s="1">
        <v>93</v>
      </c>
      <c r="BU62" s="1">
        <v>120</v>
      </c>
      <c r="BV62" s="1">
        <v>145</v>
      </c>
      <c r="BW62" s="1">
        <v>172</v>
      </c>
      <c r="BX62" s="1">
        <v>180</v>
      </c>
      <c r="BY62" s="1">
        <v>191</v>
      </c>
      <c r="BZ62" s="1">
        <v>191</v>
      </c>
      <c r="CA62" s="1">
        <v>242</v>
      </c>
      <c r="CB62" s="1">
        <v>272</v>
      </c>
      <c r="CC62" s="1">
        <v>297</v>
      </c>
      <c r="CD62" s="1">
        <v>315</v>
      </c>
    </row>
    <row r="63" spans="1:82" x14ac:dyDescent="0.2">
      <c r="A63" s="1" t="s">
        <v>142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1</v>
      </c>
      <c r="AW63" s="1">
        <v>1</v>
      </c>
      <c r="AX63" s="1">
        <v>1</v>
      </c>
      <c r="AY63" s="1">
        <v>1</v>
      </c>
      <c r="AZ63" s="1">
        <v>1</v>
      </c>
      <c r="BA63" s="1">
        <v>2</v>
      </c>
      <c r="BB63" s="1">
        <v>2</v>
      </c>
      <c r="BC63" s="1">
        <v>2</v>
      </c>
      <c r="BD63" s="1">
        <v>2</v>
      </c>
      <c r="BE63" s="1">
        <v>4</v>
      </c>
      <c r="BF63" s="1">
        <v>6</v>
      </c>
      <c r="BG63" s="1">
        <v>6</v>
      </c>
      <c r="BH63" s="1">
        <v>8</v>
      </c>
      <c r="BI63" s="1">
        <v>10</v>
      </c>
      <c r="BJ63" s="1">
        <v>14</v>
      </c>
      <c r="BK63" s="1">
        <v>19</v>
      </c>
      <c r="BL63" s="1">
        <v>20</v>
      </c>
      <c r="BM63" s="1">
        <v>21</v>
      </c>
      <c r="BN63" s="1">
        <v>24</v>
      </c>
      <c r="BO63" s="1">
        <v>30</v>
      </c>
      <c r="BP63" s="1">
        <v>36</v>
      </c>
      <c r="BQ63" s="1">
        <v>40</v>
      </c>
      <c r="BR63" s="1">
        <v>41</v>
      </c>
      <c r="BS63" s="1">
        <v>46</v>
      </c>
      <c r="BT63" s="1">
        <v>52</v>
      </c>
      <c r="BU63" s="1">
        <v>58</v>
      </c>
      <c r="BV63" s="1">
        <v>66</v>
      </c>
      <c r="BW63" s="1">
        <v>71</v>
      </c>
      <c r="BX63" s="1">
        <v>78</v>
      </c>
      <c r="BY63" s="1">
        <v>85</v>
      </c>
      <c r="BZ63" s="1">
        <v>94</v>
      </c>
      <c r="CA63" s="1">
        <v>103</v>
      </c>
      <c r="CB63" s="1">
        <v>118</v>
      </c>
      <c r="CC63" s="1">
        <v>135</v>
      </c>
      <c r="CD63" s="1">
        <v>146</v>
      </c>
    </row>
    <row r="64" spans="1:82" x14ac:dyDescent="0.2">
      <c r="A64" s="1" t="s">
        <v>143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1</v>
      </c>
      <c r="AZ64" s="1">
        <v>1</v>
      </c>
      <c r="BA64" s="1">
        <v>1</v>
      </c>
      <c r="BB64" s="1">
        <v>2</v>
      </c>
      <c r="BC64" s="1">
        <v>2</v>
      </c>
      <c r="BD64" s="1">
        <v>2</v>
      </c>
      <c r="BE64" s="1">
        <v>2</v>
      </c>
      <c r="BF64" s="1">
        <v>2</v>
      </c>
      <c r="BG64" s="1">
        <v>3</v>
      </c>
      <c r="BH64" s="1">
        <v>3</v>
      </c>
      <c r="BI64" s="1">
        <v>3</v>
      </c>
      <c r="BJ64" s="1">
        <v>4</v>
      </c>
      <c r="BK64" s="1">
        <v>6</v>
      </c>
      <c r="BL64" s="1">
        <v>7</v>
      </c>
      <c r="BM64" s="1">
        <v>9</v>
      </c>
      <c r="BN64" s="1">
        <v>19</v>
      </c>
      <c r="BO64" s="1">
        <v>22</v>
      </c>
      <c r="BP64" s="1">
        <v>36</v>
      </c>
      <c r="BQ64" s="1">
        <v>46</v>
      </c>
      <c r="BR64" s="1">
        <v>54</v>
      </c>
      <c r="BS64" s="1">
        <v>71</v>
      </c>
      <c r="BT64" s="1">
        <v>85</v>
      </c>
      <c r="BU64" s="1">
        <v>98</v>
      </c>
      <c r="BV64" s="1">
        <v>120</v>
      </c>
      <c r="BW64" s="1">
        <v>137</v>
      </c>
      <c r="BX64" s="1">
        <v>158</v>
      </c>
      <c r="BY64" s="1">
        <v>174</v>
      </c>
      <c r="BZ64" s="1">
        <v>210</v>
      </c>
      <c r="CA64" s="1">
        <v>235</v>
      </c>
      <c r="CB64" s="1">
        <v>263</v>
      </c>
      <c r="CC64" s="1">
        <v>287</v>
      </c>
      <c r="CD64" s="1">
        <v>320</v>
      </c>
    </row>
    <row r="65" spans="1:82" x14ac:dyDescent="0.2">
      <c r="A65" s="1" t="s">
        <v>144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</row>
    <row r="66" spans="1:82" x14ac:dyDescent="0.2">
      <c r="A66" s="1" t="s">
        <v>145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1</v>
      </c>
      <c r="BN66" s="1">
        <v>1</v>
      </c>
      <c r="BO66" s="1">
        <v>1</v>
      </c>
      <c r="BP66" s="1">
        <v>1</v>
      </c>
      <c r="BQ66" s="1">
        <v>3</v>
      </c>
      <c r="BR66" s="1">
        <v>3</v>
      </c>
      <c r="BS66" s="1">
        <v>4</v>
      </c>
      <c r="BT66" s="1">
        <v>5</v>
      </c>
      <c r="BU66" s="1">
        <v>11</v>
      </c>
      <c r="BV66" s="1">
        <v>12</v>
      </c>
      <c r="BW66" s="1">
        <v>13</v>
      </c>
      <c r="BX66" s="1">
        <v>15</v>
      </c>
      <c r="BY66" s="1">
        <v>19</v>
      </c>
      <c r="BZ66" s="1">
        <v>21</v>
      </c>
      <c r="CA66" s="1">
        <v>24</v>
      </c>
      <c r="CB66" s="1">
        <v>24</v>
      </c>
      <c r="CC66" s="1">
        <v>24</v>
      </c>
      <c r="CD66" s="1">
        <v>24</v>
      </c>
    </row>
    <row r="67" spans="1:82" x14ac:dyDescent="0.2">
      <c r="A67" s="1" t="s">
        <v>146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</row>
    <row r="68" spans="1:82" x14ac:dyDescent="0.2">
      <c r="A68" s="1" t="s">
        <v>147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1</v>
      </c>
      <c r="BT68" s="1">
        <v>1</v>
      </c>
      <c r="BU68" s="1">
        <v>2</v>
      </c>
      <c r="BV68" s="1">
        <v>2</v>
      </c>
      <c r="BW68" s="1">
        <v>3</v>
      </c>
      <c r="BX68" s="1">
        <v>3</v>
      </c>
      <c r="BY68" s="1">
        <v>4</v>
      </c>
      <c r="BZ68" s="1">
        <v>4</v>
      </c>
      <c r="CA68" s="1">
        <v>5</v>
      </c>
      <c r="CB68" s="1">
        <v>6</v>
      </c>
      <c r="CC68" s="1">
        <v>6</v>
      </c>
      <c r="CD68" s="1">
        <v>6</v>
      </c>
    </row>
    <row r="69" spans="1:82" x14ac:dyDescent="0.2">
      <c r="A69" s="1" t="s">
        <v>148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2</v>
      </c>
      <c r="BY69" s="1">
        <v>2</v>
      </c>
      <c r="BZ69" s="1">
        <v>2</v>
      </c>
      <c r="CA69" s="1">
        <v>2</v>
      </c>
      <c r="CB69" s="1">
        <v>2</v>
      </c>
      <c r="CC69" s="1">
        <v>3</v>
      </c>
      <c r="CD69" s="1">
        <v>3</v>
      </c>
    </row>
    <row r="70" spans="1:82" x14ac:dyDescent="0.2">
      <c r="A70" s="1" t="s">
        <v>149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1</v>
      </c>
      <c r="BK70" s="1">
        <v>1</v>
      </c>
      <c r="BL70" s="1">
        <v>3</v>
      </c>
      <c r="BM70" s="1">
        <v>6</v>
      </c>
      <c r="BN70" s="1">
        <v>9</v>
      </c>
      <c r="BO70" s="1">
        <v>9</v>
      </c>
      <c r="BP70" s="1">
        <v>11</v>
      </c>
      <c r="BQ70" s="1">
        <v>16</v>
      </c>
      <c r="BR70" s="1">
        <v>23</v>
      </c>
      <c r="BS70" s="1">
        <v>31</v>
      </c>
      <c r="BT70" s="1">
        <v>39</v>
      </c>
      <c r="BU70" s="1">
        <v>44</v>
      </c>
      <c r="BV70" s="1">
        <v>53</v>
      </c>
      <c r="BW70" s="1">
        <v>59</v>
      </c>
      <c r="BX70" s="1">
        <v>67</v>
      </c>
      <c r="BY70" s="1">
        <v>78</v>
      </c>
      <c r="BZ70" s="1">
        <v>88</v>
      </c>
      <c r="CA70" s="1">
        <v>99</v>
      </c>
      <c r="CB70" s="1">
        <v>112</v>
      </c>
      <c r="CC70" s="1">
        <v>119</v>
      </c>
      <c r="CD70" s="1">
        <v>129</v>
      </c>
    </row>
    <row r="71" spans="1:82" x14ac:dyDescent="0.2">
      <c r="A71" s="1" t="s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</row>
    <row r="72" spans="1:82" x14ac:dyDescent="0.2">
      <c r="A72" s="1" t="s">
        <v>151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1</v>
      </c>
      <c r="BJ72" s="1">
        <v>1</v>
      </c>
      <c r="BK72" s="1">
        <v>1</v>
      </c>
      <c r="BL72" s="1">
        <v>1</v>
      </c>
      <c r="BM72" s="1">
        <v>3</v>
      </c>
      <c r="BN72" s="1">
        <v>5</v>
      </c>
      <c r="BO72" s="1">
        <v>7</v>
      </c>
      <c r="BP72" s="1">
        <v>9</v>
      </c>
      <c r="BQ72" s="1">
        <v>11</v>
      </c>
      <c r="BR72" s="1">
        <v>13</v>
      </c>
      <c r="BS72" s="1">
        <v>17</v>
      </c>
      <c r="BT72" s="1">
        <v>17</v>
      </c>
      <c r="BU72" s="1">
        <v>19</v>
      </c>
      <c r="BV72" s="1">
        <v>20</v>
      </c>
      <c r="BW72" s="1">
        <v>25</v>
      </c>
      <c r="BX72" s="1">
        <v>28</v>
      </c>
      <c r="BY72" s="1">
        <v>27</v>
      </c>
      <c r="BZ72" s="1">
        <v>34</v>
      </c>
      <c r="CA72" s="1">
        <v>40</v>
      </c>
      <c r="CB72" s="1">
        <v>42</v>
      </c>
      <c r="CC72" s="1">
        <v>48</v>
      </c>
      <c r="CD72" s="1">
        <v>49</v>
      </c>
    </row>
    <row r="73" spans="1:82" x14ac:dyDescent="0.2">
      <c r="A73" s="1" t="s">
        <v>152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</row>
    <row r="74" spans="1:82" x14ac:dyDescent="0.2">
      <c r="A74" s="1" t="s">
        <v>153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</row>
    <row r="75" spans="1:82" x14ac:dyDescent="0.2">
      <c r="A75" s="1" t="s">
        <v>154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</row>
    <row r="76" spans="1:82" x14ac:dyDescent="0.2">
      <c r="A76" s="1" t="s">
        <v>155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</row>
    <row r="77" spans="1:82" x14ac:dyDescent="0.2">
      <c r="A77" s="1" t="s">
        <v>156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</row>
    <row r="78" spans="1:82" x14ac:dyDescent="0.2">
      <c r="A78" s="1" t="s">
        <v>157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</row>
    <row r="79" spans="1:82" x14ac:dyDescent="0.2">
      <c r="A79" s="1" t="s">
        <v>158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>
        <v>2</v>
      </c>
      <c r="AL79" s="1">
        <v>2</v>
      </c>
      <c r="AM79" s="1">
        <v>2</v>
      </c>
      <c r="AN79" s="1">
        <v>2</v>
      </c>
      <c r="AO79" s="1">
        <v>2</v>
      </c>
      <c r="AP79" s="1">
        <v>3</v>
      </c>
      <c r="AQ79" s="1">
        <v>4</v>
      </c>
      <c r="AR79" s="1">
        <v>4</v>
      </c>
      <c r="AS79" s="1">
        <v>6</v>
      </c>
      <c r="AT79" s="1">
        <v>9</v>
      </c>
      <c r="AU79" s="1">
        <v>11</v>
      </c>
      <c r="AV79" s="1">
        <v>19</v>
      </c>
      <c r="AW79" s="1">
        <v>19</v>
      </c>
      <c r="AX79" s="1">
        <v>33</v>
      </c>
      <c r="AY79" s="1">
        <v>48</v>
      </c>
      <c r="AZ79" s="1">
        <v>48</v>
      </c>
      <c r="BA79" s="1">
        <v>79</v>
      </c>
      <c r="BB79" s="1">
        <v>91</v>
      </c>
      <c r="BC79" s="1">
        <v>91</v>
      </c>
      <c r="BD79" s="1">
        <v>149</v>
      </c>
      <c r="BE79" s="1">
        <v>149</v>
      </c>
      <c r="BF79" s="1">
        <v>149</v>
      </c>
      <c r="BG79" s="1">
        <v>244</v>
      </c>
      <c r="BH79" s="1">
        <v>451</v>
      </c>
      <c r="BI79" s="1">
        <v>563</v>
      </c>
      <c r="BJ79" s="1">
        <v>676</v>
      </c>
      <c r="BK79" s="1">
        <v>862</v>
      </c>
      <c r="BL79" s="1">
        <v>1102</v>
      </c>
      <c r="BM79" s="1">
        <v>1333</v>
      </c>
      <c r="BN79" s="1">
        <v>1698</v>
      </c>
      <c r="BO79" s="1">
        <v>1997</v>
      </c>
      <c r="BP79" s="1">
        <v>2317</v>
      </c>
      <c r="BQ79" s="1">
        <v>2611</v>
      </c>
      <c r="BR79" s="1">
        <v>3030</v>
      </c>
      <c r="BS79" s="1">
        <v>3532</v>
      </c>
      <c r="BT79" s="1">
        <v>4043</v>
      </c>
      <c r="BU79" s="1">
        <v>5398</v>
      </c>
      <c r="BV79" s="1">
        <v>6520</v>
      </c>
      <c r="BW79" s="1">
        <v>7574</v>
      </c>
      <c r="BX79" s="1">
        <v>8093</v>
      </c>
      <c r="BY79" s="1">
        <v>8926</v>
      </c>
      <c r="BZ79" s="1">
        <v>10343</v>
      </c>
      <c r="CA79" s="1">
        <v>10887</v>
      </c>
      <c r="CB79" s="1">
        <v>12228</v>
      </c>
      <c r="CC79" s="1">
        <v>13215</v>
      </c>
      <c r="CD79" s="1">
        <v>13851</v>
      </c>
    </row>
    <row r="80" spans="1:82" x14ac:dyDescent="0.2">
      <c r="A80" s="1" t="s">
        <v>159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</row>
    <row r="81" spans="1:82" x14ac:dyDescent="0.2">
      <c r="A81" s="1" t="s">
        <v>160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1</v>
      </c>
      <c r="BQ81" s="1">
        <v>1</v>
      </c>
      <c r="BR81" s="1">
        <v>1</v>
      </c>
      <c r="BS81" s="1">
        <v>1</v>
      </c>
      <c r="BT81" s="1">
        <v>1</v>
      </c>
      <c r="BU81" s="1">
        <v>1</v>
      </c>
      <c r="BV81" s="1">
        <v>1</v>
      </c>
      <c r="BW81" s="1">
        <v>1</v>
      </c>
      <c r="BX81" s="1">
        <v>1</v>
      </c>
      <c r="BY81" s="1">
        <v>1</v>
      </c>
      <c r="BZ81" s="1">
        <v>1</v>
      </c>
      <c r="CA81" s="1">
        <v>1</v>
      </c>
      <c r="CB81" s="1">
        <v>1</v>
      </c>
      <c r="CC81" s="1">
        <v>1</v>
      </c>
      <c r="CD81" s="1">
        <v>1</v>
      </c>
    </row>
    <row r="82" spans="1:82" x14ac:dyDescent="0.2">
      <c r="A82" s="1" t="s">
        <v>161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1</v>
      </c>
      <c r="BI82" s="1">
        <v>1</v>
      </c>
      <c r="BJ82" s="1">
        <v>1</v>
      </c>
      <c r="BK82" s="1">
        <v>1</v>
      </c>
      <c r="BL82" s="1">
        <v>1</v>
      </c>
      <c r="BM82" s="1">
        <v>1</v>
      </c>
      <c r="BN82" s="1">
        <v>1</v>
      </c>
      <c r="BO82" s="1">
        <v>1</v>
      </c>
      <c r="BP82" s="1">
        <v>1</v>
      </c>
      <c r="BQ82" s="1">
        <v>1</v>
      </c>
      <c r="BR82" s="1">
        <v>1</v>
      </c>
      <c r="BS82" s="1">
        <v>1</v>
      </c>
      <c r="BT82" s="1">
        <v>1</v>
      </c>
      <c r="BU82" s="1">
        <v>1</v>
      </c>
      <c r="BV82" s="1">
        <v>1</v>
      </c>
      <c r="BW82" s="1">
        <v>1</v>
      </c>
      <c r="BX82" s="1">
        <v>1</v>
      </c>
      <c r="BY82" s="1">
        <v>1</v>
      </c>
      <c r="BZ82" s="1">
        <v>1</v>
      </c>
      <c r="CA82" s="1">
        <v>1</v>
      </c>
      <c r="CB82" s="1">
        <v>1</v>
      </c>
      <c r="CC82" s="1">
        <v>1</v>
      </c>
      <c r="CD82" s="1">
        <v>1</v>
      </c>
    </row>
    <row r="83" spans="1:82" x14ac:dyDescent="0.2">
      <c r="A83" s="1" t="s">
        <v>162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1</v>
      </c>
      <c r="BX83" s="1">
        <v>2</v>
      </c>
      <c r="BY83" s="1">
        <v>2</v>
      </c>
      <c r="BZ83" s="1">
        <v>3</v>
      </c>
      <c r="CA83" s="1">
        <v>3</v>
      </c>
      <c r="CB83" s="1">
        <v>3</v>
      </c>
      <c r="CC83" s="1">
        <v>3</v>
      </c>
      <c r="CD83" s="1">
        <v>3</v>
      </c>
    </row>
    <row r="84" spans="1:82" x14ac:dyDescent="0.2">
      <c r="A84" s="1" t="s">
        <v>163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1</v>
      </c>
      <c r="BJ84" s="1">
        <v>1</v>
      </c>
      <c r="BK84" s="1">
        <v>2</v>
      </c>
      <c r="BL84" s="1">
        <v>2</v>
      </c>
      <c r="BM84" s="1">
        <v>4</v>
      </c>
      <c r="BN84" s="1">
        <v>4</v>
      </c>
      <c r="BO84" s="1">
        <v>4</v>
      </c>
      <c r="BP84" s="1">
        <v>5</v>
      </c>
      <c r="BQ84" s="1">
        <v>5</v>
      </c>
      <c r="BR84" s="1">
        <v>5</v>
      </c>
      <c r="BS84" s="1">
        <v>5</v>
      </c>
      <c r="BT84" s="1">
        <v>5</v>
      </c>
      <c r="BU84" s="1">
        <v>5</v>
      </c>
      <c r="BV84" s="1">
        <v>5</v>
      </c>
      <c r="BW84" s="1">
        <v>5</v>
      </c>
      <c r="BX84" s="1">
        <v>5</v>
      </c>
      <c r="BY84" s="1">
        <v>5</v>
      </c>
      <c r="BZ84" s="1">
        <v>5</v>
      </c>
      <c r="CA84" s="1">
        <v>6</v>
      </c>
      <c r="CB84" s="1">
        <v>6</v>
      </c>
      <c r="CC84" s="1">
        <v>6</v>
      </c>
      <c r="CD84" s="1">
        <v>8</v>
      </c>
    </row>
    <row r="85" spans="1:82" x14ac:dyDescent="0.2">
      <c r="A85" s="1" t="s">
        <v>164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</row>
    <row r="86" spans="1:82" x14ac:dyDescent="0.2">
      <c r="A86" s="1" t="s">
        <v>165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</row>
    <row r="87" spans="1:82" x14ac:dyDescent="0.2">
      <c r="A87" s="1" t="s">
        <v>166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</row>
    <row r="88" spans="1:82" x14ac:dyDescent="0.2">
      <c r="A88" s="1" t="s">
        <v>167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</row>
    <row r="89" spans="1:82" x14ac:dyDescent="0.2">
      <c r="A89" s="1" t="s">
        <v>168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2</v>
      </c>
      <c r="AX89" s="1">
        <v>2</v>
      </c>
      <c r="AY89" s="1">
        <v>3</v>
      </c>
      <c r="AZ89" s="1">
        <v>3</v>
      </c>
      <c r="BA89" s="1">
        <v>7</v>
      </c>
      <c r="BB89" s="1">
        <v>9</v>
      </c>
      <c r="BC89" s="1">
        <v>11</v>
      </c>
      <c r="BD89" s="1">
        <v>17</v>
      </c>
      <c r="BE89" s="1">
        <v>24</v>
      </c>
      <c r="BF89" s="1">
        <v>28</v>
      </c>
      <c r="BG89" s="1">
        <v>44</v>
      </c>
      <c r="BH89" s="1">
        <v>67</v>
      </c>
      <c r="BI89" s="1">
        <v>84</v>
      </c>
      <c r="BJ89" s="1">
        <v>94</v>
      </c>
      <c r="BK89" s="1">
        <v>123</v>
      </c>
      <c r="BL89" s="1">
        <v>157</v>
      </c>
      <c r="BM89" s="1">
        <v>206</v>
      </c>
      <c r="BN89" s="1">
        <v>267</v>
      </c>
      <c r="BO89" s="1">
        <v>342</v>
      </c>
      <c r="BP89" s="1">
        <v>433</v>
      </c>
      <c r="BQ89" s="1">
        <v>533</v>
      </c>
      <c r="BR89" s="1">
        <v>645</v>
      </c>
      <c r="BS89" s="1">
        <v>775</v>
      </c>
      <c r="BT89" s="1">
        <v>920</v>
      </c>
      <c r="BU89" s="1">
        <v>1107</v>
      </c>
      <c r="BV89" s="1">
        <v>1275</v>
      </c>
      <c r="BW89" s="1">
        <v>1444</v>
      </c>
      <c r="BX89" s="1">
        <v>1584</v>
      </c>
      <c r="BY89" s="1">
        <v>1810</v>
      </c>
      <c r="BZ89" s="1">
        <v>2016</v>
      </c>
      <c r="CA89" s="1">
        <v>2349</v>
      </c>
      <c r="CB89" s="1">
        <v>2607</v>
      </c>
      <c r="CC89" s="1">
        <v>2767</v>
      </c>
      <c r="CD89" s="1">
        <v>2736</v>
      </c>
    </row>
    <row r="90" spans="1:82" x14ac:dyDescent="0.2">
      <c r="A90" s="1" t="s">
        <v>169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</row>
    <row r="91" spans="1:82" x14ac:dyDescent="0.2">
      <c r="A91" s="1" t="s">
        <v>170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</row>
    <row r="92" spans="1:82" x14ac:dyDescent="0.2">
      <c r="A92" s="1" t="s">
        <v>171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</row>
    <row r="93" spans="1:82" x14ac:dyDescent="0.2">
      <c r="A93" s="1" t="s">
        <v>172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1</v>
      </c>
      <c r="AZ93" s="1">
        <v>1</v>
      </c>
      <c r="BA93" s="1">
        <v>1</v>
      </c>
      <c r="BB93" s="1">
        <v>3</v>
      </c>
      <c r="BC93" s="1">
        <v>4</v>
      </c>
      <c r="BD93" s="1">
        <v>4</v>
      </c>
      <c r="BE93" s="1">
        <v>5</v>
      </c>
      <c r="BF93" s="1">
        <v>5</v>
      </c>
      <c r="BG93" s="1">
        <v>6</v>
      </c>
      <c r="BH93" s="1">
        <v>6</v>
      </c>
      <c r="BI93" s="1">
        <v>13</v>
      </c>
      <c r="BJ93" s="1">
        <v>15</v>
      </c>
      <c r="BK93" s="1">
        <v>17</v>
      </c>
      <c r="BL93" s="1">
        <v>20</v>
      </c>
      <c r="BM93" s="1">
        <v>22</v>
      </c>
      <c r="BN93" s="1">
        <v>26</v>
      </c>
      <c r="BO93" s="1">
        <v>28</v>
      </c>
      <c r="BP93" s="1">
        <v>32</v>
      </c>
      <c r="BQ93" s="1">
        <v>38</v>
      </c>
      <c r="BR93" s="1">
        <v>43</v>
      </c>
      <c r="BS93" s="1">
        <v>49</v>
      </c>
      <c r="BT93" s="1">
        <v>50</v>
      </c>
      <c r="BU93" s="1">
        <v>53</v>
      </c>
      <c r="BV93" s="1">
        <v>63</v>
      </c>
      <c r="BW93" s="1">
        <v>68</v>
      </c>
      <c r="BX93" s="1">
        <v>73</v>
      </c>
      <c r="BY93" s="1">
        <v>79</v>
      </c>
      <c r="BZ93" s="1">
        <v>81</v>
      </c>
      <c r="CA93" s="1">
        <v>83</v>
      </c>
      <c r="CB93" s="1">
        <v>87</v>
      </c>
      <c r="CC93" s="1">
        <v>92</v>
      </c>
      <c r="CD93" s="1">
        <v>93</v>
      </c>
    </row>
    <row r="94" spans="1:82" x14ac:dyDescent="0.2">
      <c r="A94" s="1" t="s">
        <v>173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1</v>
      </c>
      <c r="BE94" s="1">
        <v>1</v>
      </c>
      <c r="BF94" s="1">
        <v>1</v>
      </c>
      <c r="BG94" s="1">
        <v>1</v>
      </c>
      <c r="BH94" s="1">
        <v>1</v>
      </c>
      <c r="BI94" s="1">
        <v>1</v>
      </c>
      <c r="BJ94" s="1">
        <v>1</v>
      </c>
      <c r="BK94" s="1">
        <v>1</v>
      </c>
      <c r="BL94" s="1">
        <v>1</v>
      </c>
      <c r="BM94" s="1">
        <v>1</v>
      </c>
      <c r="BN94" s="1">
        <v>1</v>
      </c>
      <c r="BO94" s="1">
        <v>1</v>
      </c>
      <c r="BP94" s="1">
        <v>1</v>
      </c>
      <c r="BQ94" s="1">
        <v>1</v>
      </c>
      <c r="BR94" s="1">
        <v>1</v>
      </c>
      <c r="BS94" s="1">
        <v>1</v>
      </c>
      <c r="BT94" s="1">
        <v>1</v>
      </c>
      <c r="BU94" s="1">
        <v>1</v>
      </c>
      <c r="BV94" s="1">
        <v>1</v>
      </c>
      <c r="BW94" s="1">
        <v>2</v>
      </c>
      <c r="BX94" s="1">
        <v>2</v>
      </c>
      <c r="BY94" s="1">
        <v>3</v>
      </c>
      <c r="BZ94" s="1">
        <v>3</v>
      </c>
      <c r="CA94" s="1">
        <v>3</v>
      </c>
      <c r="CB94" s="1">
        <v>3</v>
      </c>
      <c r="CC94" s="1">
        <v>3</v>
      </c>
      <c r="CD94" s="1">
        <v>3</v>
      </c>
    </row>
    <row r="95" spans="1:82" x14ac:dyDescent="0.2">
      <c r="A95" s="1" t="s">
        <v>174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</row>
    <row r="96" spans="1:82" x14ac:dyDescent="0.2">
      <c r="A96" s="1" t="s">
        <v>175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1</v>
      </c>
      <c r="BA96" s="1">
        <v>1</v>
      </c>
      <c r="BB96" s="1">
        <v>1</v>
      </c>
      <c r="BC96" s="1">
        <v>1</v>
      </c>
      <c r="BD96" s="1">
        <v>1</v>
      </c>
      <c r="BE96" s="1">
        <v>1</v>
      </c>
      <c r="BF96" s="1">
        <v>1</v>
      </c>
      <c r="BG96" s="1">
        <v>1</v>
      </c>
      <c r="BH96" s="1">
        <v>1</v>
      </c>
      <c r="BI96" s="1">
        <v>1</v>
      </c>
      <c r="BJ96" s="1">
        <v>1</v>
      </c>
      <c r="BK96" s="1">
        <v>1</v>
      </c>
      <c r="BL96" s="1">
        <v>1</v>
      </c>
      <c r="BM96" s="1">
        <v>1</v>
      </c>
      <c r="BN96" s="1">
        <v>1</v>
      </c>
      <c r="BO96" s="1">
        <v>1</v>
      </c>
      <c r="BP96" s="1">
        <v>1</v>
      </c>
      <c r="BQ96" s="1">
        <v>1</v>
      </c>
      <c r="BR96" s="1">
        <v>1</v>
      </c>
      <c r="BS96" s="1">
        <v>2</v>
      </c>
      <c r="BT96" s="1">
        <v>2</v>
      </c>
      <c r="BU96" s="1">
        <v>4</v>
      </c>
      <c r="BV96" s="1">
        <v>4</v>
      </c>
      <c r="BW96" s="1">
        <v>4</v>
      </c>
      <c r="BX96" s="1">
        <v>4</v>
      </c>
      <c r="BY96" s="1">
        <v>4</v>
      </c>
      <c r="BZ96" s="1">
        <v>5</v>
      </c>
      <c r="CA96" s="1">
        <v>6</v>
      </c>
      <c r="CB96" s="1">
        <v>6</v>
      </c>
      <c r="CC96" s="1">
        <v>6</v>
      </c>
      <c r="CD96" s="1">
        <v>6</v>
      </c>
    </row>
    <row r="97" spans="1:82" x14ac:dyDescent="0.2">
      <c r="A97" s="1" t="s">
        <v>176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1</v>
      </c>
      <c r="BO97" s="1">
        <v>1</v>
      </c>
      <c r="BP97" s="1">
        <v>1</v>
      </c>
      <c r="BQ97" s="1">
        <v>1</v>
      </c>
      <c r="BR97" s="1">
        <v>1</v>
      </c>
      <c r="BS97" s="1">
        <v>1</v>
      </c>
      <c r="BT97" s="1">
        <v>1</v>
      </c>
      <c r="BU97" s="1">
        <v>1</v>
      </c>
      <c r="BV97" s="1">
        <v>1</v>
      </c>
      <c r="BW97" s="1">
        <v>1</v>
      </c>
      <c r="BX97" s="1">
        <v>1</v>
      </c>
      <c r="BY97" s="1">
        <v>1</v>
      </c>
      <c r="BZ97" s="1">
        <v>1</v>
      </c>
      <c r="CA97" s="1">
        <v>1</v>
      </c>
      <c r="CB97" s="1">
        <v>1</v>
      </c>
      <c r="CC97" s="1">
        <v>2</v>
      </c>
      <c r="CD97" s="1">
        <v>2</v>
      </c>
    </row>
    <row r="98" spans="1:82" x14ac:dyDescent="0.2">
      <c r="A98" s="1" t="s">
        <v>177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1</v>
      </c>
      <c r="BY98" s="1">
        <v>1</v>
      </c>
      <c r="BZ98" s="1">
        <v>1</v>
      </c>
      <c r="CA98" s="1">
        <v>1</v>
      </c>
      <c r="CB98" s="1">
        <v>2</v>
      </c>
      <c r="CC98" s="1">
        <v>2</v>
      </c>
      <c r="CD98" s="1">
        <v>2</v>
      </c>
    </row>
    <row r="99" spans="1:82" x14ac:dyDescent="0.2">
      <c r="A99" s="1" t="s">
        <v>178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</row>
    <row r="100" spans="1:82" x14ac:dyDescent="0.2">
      <c r="A100" s="1" t="s">
        <v>179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1</v>
      </c>
      <c r="BO100" s="1">
        <v>1</v>
      </c>
      <c r="BP100" s="1">
        <v>1</v>
      </c>
      <c r="BQ100" s="1">
        <v>3</v>
      </c>
      <c r="BR100" s="1">
        <v>7</v>
      </c>
      <c r="BS100" s="1">
        <v>7</v>
      </c>
      <c r="BT100" s="1">
        <v>10</v>
      </c>
      <c r="BU100" s="1">
        <v>14</v>
      </c>
      <c r="BV100" s="1">
        <v>15</v>
      </c>
      <c r="BW100" s="1">
        <v>15</v>
      </c>
      <c r="BX100" s="1">
        <v>22</v>
      </c>
      <c r="BY100" s="1">
        <v>22</v>
      </c>
      <c r="BZ100" s="1">
        <v>22</v>
      </c>
      <c r="CA100" s="1">
        <v>22</v>
      </c>
      <c r="CB100" s="1">
        <v>23</v>
      </c>
      <c r="CC100" s="1">
        <v>23</v>
      </c>
      <c r="CD100" s="1">
        <v>24</v>
      </c>
    </row>
    <row r="101" spans="1:82" x14ac:dyDescent="0.2">
      <c r="A101" s="1" t="s">
        <v>180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</row>
    <row r="102" spans="1:82" x14ac:dyDescent="0.2">
      <c r="A102" s="1" t="s">
        <v>181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1</v>
      </c>
      <c r="BH102" s="1">
        <v>1</v>
      </c>
      <c r="BI102" s="1">
        <v>1</v>
      </c>
      <c r="BJ102" s="1">
        <v>1</v>
      </c>
      <c r="BK102" s="1">
        <v>1</v>
      </c>
      <c r="BL102" s="1">
        <v>1</v>
      </c>
      <c r="BM102" s="1">
        <v>1</v>
      </c>
      <c r="BN102" s="1">
        <v>3</v>
      </c>
      <c r="BO102" s="1">
        <v>3</v>
      </c>
      <c r="BP102" s="1">
        <v>5</v>
      </c>
      <c r="BQ102" s="1">
        <v>6</v>
      </c>
      <c r="BR102" s="1">
        <v>6</v>
      </c>
      <c r="BS102" s="1">
        <v>6</v>
      </c>
      <c r="BT102" s="1">
        <v>6</v>
      </c>
      <c r="BU102" s="1">
        <v>7</v>
      </c>
      <c r="BV102" s="1">
        <v>8</v>
      </c>
      <c r="BW102" s="1">
        <v>12</v>
      </c>
      <c r="BX102" s="1">
        <v>15</v>
      </c>
      <c r="BY102" s="1">
        <v>16</v>
      </c>
      <c r="BZ102" s="1">
        <v>18</v>
      </c>
      <c r="CA102" s="1">
        <v>19</v>
      </c>
      <c r="CB102" s="1">
        <v>20</v>
      </c>
      <c r="CC102" s="1">
        <v>21</v>
      </c>
      <c r="CD102" s="1">
        <v>21</v>
      </c>
    </row>
    <row r="103" spans="1:82" x14ac:dyDescent="0.2">
      <c r="A103" s="1" t="s">
        <v>182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1</v>
      </c>
      <c r="BD103" s="1">
        <v>1</v>
      </c>
      <c r="BE103" s="1">
        <v>1</v>
      </c>
      <c r="BF103" s="1">
        <v>1</v>
      </c>
      <c r="BG103" s="1">
        <v>1</v>
      </c>
      <c r="BH103" s="1">
        <v>3</v>
      </c>
      <c r="BI103" s="1">
        <v>4</v>
      </c>
      <c r="BJ103" s="1">
        <v>6</v>
      </c>
      <c r="BK103" s="1">
        <v>7</v>
      </c>
      <c r="BL103" s="1">
        <v>9</v>
      </c>
      <c r="BM103" s="1">
        <v>10</v>
      </c>
      <c r="BN103" s="1">
        <v>10</v>
      </c>
      <c r="BO103" s="1">
        <v>10</v>
      </c>
      <c r="BP103" s="1">
        <v>11</v>
      </c>
      <c r="BQ103" s="1">
        <v>13</v>
      </c>
      <c r="BR103" s="1">
        <v>15</v>
      </c>
      <c r="BS103" s="1">
        <v>16</v>
      </c>
      <c r="BT103" s="1">
        <v>20</v>
      </c>
      <c r="BU103" s="1">
        <v>21</v>
      </c>
      <c r="BV103" s="1">
        <v>26</v>
      </c>
      <c r="BW103" s="1">
        <v>32</v>
      </c>
      <c r="BX103" s="1">
        <v>34</v>
      </c>
      <c r="BY103" s="1">
        <v>38</v>
      </c>
      <c r="BZ103" s="1">
        <v>47</v>
      </c>
      <c r="CA103" s="1">
        <v>58</v>
      </c>
      <c r="CB103" s="1">
        <v>66</v>
      </c>
      <c r="CC103" s="1">
        <v>77</v>
      </c>
      <c r="CD103" s="1">
        <v>85</v>
      </c>
    </row>
    <row r="104" spans="1:82" x14ac:dyDescent="0.2">
      <c r="A104" s="1" t="s">
        <v>183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5</v>
      </c>
      <c r="BD104" s="1">
        <v>0</v>
      </c>
      <c r="BE104" s="1">
        <v>1</v>
      </c>
      <c r="BF104" s="1">
        <v>1</v>
      </c>
      <c r="BG104" s="1">
        <v>1</v>
      </c>
      <c r="BH104" s="1">
        <v>0</v>
      </c>
      <c r="BI104" s="1">
        <v>1</v>
      </c>
      <c r="BJ104" s="1">
        <v>1</v>
      </c>
      <c r="BK104" s="1">
        <v>1</v>
      </c>
      <c r="BL104" s="1">
        <v>2</v>
      </c>
      <c r="BM104" s="1">
        <v>2</v>
      </c>
      <c r="BN104" s="1">
        <v>2</v>
      </c>
      <c r="BO104" s="1">
        <v>2</v>
      </c>
      <c r="BP104" s="1">
        <v>2</v>
      </c>
      <c r="BQ104" s="1">
        <v>2</v>
      </c>
      <c r="BR104" s="1">
        <v>2</v>
      </c>
      <c r="BS104" s="1">
        <v>2</v>
      </c>
      <c r="BT104" s="1">
        <v>2</v>
      </c>
      <c r="BU104" s="1">
        <v>4</v>
      </c>
      <c r="BV104" s="1">
        <v>4</v>
      </c>
      <c r="BW104" s="1">
        <v>4</v>
      </c>
      <c r="BX104" s="1">
        <v>4</v>
      </c>
      <c r="BY104" s="1">
        <v>6</v>
      </c>
      <c r="BZ104" s="1">
        <v>6</v>
      </c>
      <c r="CA104" s="1">
        <v>6</v>
      </c>
      <c r="CB104" s="1">
        <v>6</v>
      </c>
      <c r="CC104" s="1">
        <v>7</v>
      </c>
      <c r="CD104" s="1">
        <v>8</v>
      </c>
    </row>
    <row r="105" spans="1:82" x14ac:dyDescent="0.2">
      <c r="A105" s="1" t="s">
        <v>184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1</v>
      </c>
      <c r="AZ105" s="1">
        <v>1</v>
      </c>
      <c r="BA105" s="1">
        <v>4</v>
      </c>
      <c r="BB105" s="1">
        <v>5</v>
      </c>
      <c r="BC105" s="1">
        <v>5</v>
      </c>
      <c r="BD105" s="1">
        <v>5</v>
      </c>
      <c r="BE105" s="1">
        <v>5</v>
      </c>
      <c r="BF105" s="1">
        <v>19</v>
      </c>
      <c r="BG105" s="1">
        <v>25</v>
      </c>
      <c r="BH105" s="1">
        <v>32</v>
      </c>
      <c r="BI105" s="1">
        <v>38</v>
      </c>
      <c r="BJ105" s="1">
        <v>48</v>
      </c>
      <c r="BK105" s="1">
        <v>49</v>
      </c>
      <c r="BL105" s="1">
        <v>55</v>
      </c>
      <c r="BM105" s="1">
        <v>58</v>
      </c>
      <c r="BN105" s="1">
        <v>78</v>
      </c>
      <c r="BO105" s="1">
        <v>87</v>
      </c>
      <c r="BP105" s="1">
        <v>102</v>
      </c>
      <c r="BQ105" s="1">
        <v>114</v>
      </c>
      <c r="BR105" s="1">
        <v>122</v>
      </c>
      <c r="BS105" s="1">
        <v>136</v>
      </c>
      <c r="BT105" s="1">
        <v>157</v>
      </c>
      <c r="BU105" s="1">
        <v>170</v>
      </c>
      <c r="BV105" s="1">
        <v>181</v>
      </c>
      <c r="BW105" s="1">
        <v>191</v>
      </c>
      <c r="BX105" s="1">
        <v>198</v>
      </c>
      <c r="BY105" s="1">
        <v>209</v>
      </c>
      <c r="BZ105" s="1">
        <v>221</v>
      </c>
      <c r="CA105" s="1">
        <v>240</v>
      </c>
      <c r="CB105" s="1">
        <v>280</v>
      </c>
      <c r="CC105" s="1">
        <v>306</v>
      </c>
      <c r="CD105" s="1">
        <v>327</v>
      </c>
    </row>
    <row r="106" spans="1:82" x14ac:dyDescent="0.2">
      <c r="A106" s="1" t="s">
        <v>185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</row>
    <row r="107" spans="1:82" x14ac:dyDescent="0.2">
      <c r="A107" s="1" t="s">
        <v>186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1</v>
      </c>
      <c r="AZ107" s="1">
        <v>1</v>
      </c>
      <c r="BA107" s="1">
        <v>2</v>
      </c>
      <c r="BB107" s="1">
        <v>2</v>
      </c>
      <c r="BC107" s="1">
        <v>2</v>
      </c>
      <c r="BD107" s="1">
        <v>2</v>
      </c>
      <c r="BE107" s="1">
        <v>3</v>
      </c>
      <c r="BF107" s="1">
        <v>3</v>
      </c>
      <c r="BG107" s="1">
        <v>4</v>
      </c>
      <c r="BH107" s="1">
        <v>5</v>
      </c>
      <c r="BI107" s="1">
        <v>4</v>
      </c>
      <c r="BJ107" s="1">
        <v>7</v>
      </c>
      <c r="BK107" s="1">
        <v>10</v>
      </c>
      <c r="BL107" s="1">
        <v>10</v>
      </c>
      <c r="BM107" s="1">
        <v>12</v>
      </c>
      <c r="BN107" s="1">
        <v>20</v>
      </c>
      <c r="BO107" s="1">
        <v>20</v>
      </c>
      <c r="BP107" s="1">
        <v>24</v>
      </c>
      <c r="BQ107" s="1">
        <v>27</v>
      </c>
      <c r="BR107" s="1">
        <v>32</v>
      </c>
      <c r="BS107" s="1">
        <v>35</v>
      </c>
      <c r="BT107" s="1">
        <v>58</v>
      </c>
      <c r="BU107" s="1">
        <v>72</v>
      </c>
      <c r="BV107" s="1">
        <v>72</v>
      </c>
      <c r="BW107" s="1">
        <v>86</v>
      </c>
      <c r="BX107" s="1">
        <v>99</v>
      </c>
      <c r="BY107" s="1">
        <v>136</v>
      </c>
      <c r="BZ107" s="1">
        <v>150</v>
      </c>
      <c r="CA107" s="1">
        <v>178</v>
      </c>
      <c r="CB107" s="1">
        <v>226</v>
      </c>
      <c r="CC107" s="1">
        <v>246</v>
      </c>
      <c r="CD107" s="1">
        <v>288</v>
      </c>
    </row>
    <row r="108" spans="1:82" x14ac:dyDescent="0.2">
      <c r="A108" s="1" t="s">
        <v>187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</row>
    <row r="109" spans="1:82" x14ac:dyDescent="0.2">
      <c r="A109" s="1" t="s">
        <v>188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2</v>
      </c>
      <c r="AE109" s="1">
        <v>2</v>
      </c>
      <c r="AF109" s="1">
        <v>4</v>
      </c>
      <c r="AG109" s="1">
        <v>5</v>
      </c>
      <c r="AH109" s="1">
        <v>8</v>
      </c>
      <c r="AI109" s="1">
        <v>12</v>
      </c>
      <c r="AJ109" s="1">
        <v>16</v>
      </c>
      <c r="AK109" s="1">
        <v>19</v>
      </c>
      <c r="AL109" s="1">
        <v>26</v>
      </c>
      <c r="AM109" s="1">
        <v>34</v>
      </c>
      <c r="AN109" s="1">
        <v>43</v>
      </c>
      <c r="AO109" s="1">
        <v>54</v>
      </c>
      <c r="AP109" s="1">
        <v>66</v>
      </c>
      <c r="AQ109" s="1">
        <v>77</v>
      </c>
      <c r="AR109" s="1">
        <v>92</v>
      </c>
      <c r="AS109" s="1">
        <v>107</v>
      </c>
      <c r="AT109" s="1">
        <v>124</v>
      </c>
      <c r="AU109" s="1">
        <v>145</v>
      </c>
      <c r="AV109" s="1">
        <v>194</v>
      </c>
      <c r="AW109" s="1">
        <v>237</v>
      </c>
      <c r="AX109" s="1">
        <v>291</v>
      </c>
      <c r="AY109" s="1">
        <v>354</v>
      </c>
      <c r="AZ109" s="1">
        <v>429</v>
      </c>
      <c r="BA109" s="1">
        <v>514</v>
      </c>
      <c r="BB109" s="1">
        <v>611</v>
      </c>
      <c r="BC109" s="1">
        <v>724</v>
      </c>
      <c r="BD109" s="1">
        <v>853</v>
      </c>
      <c r="BE109" s="1">
        <v>988</v>
      </c>
      <c r="BF109" s="1">
        <v>1135</v>
      </c>
      <c r="BG109" s="1">
        <v>1284</v>
      </c>
      <c r="BH109" s="1">
        <v>1433</v>
      </c>
      <c r="BI109" s="1">
        <v>1556</v>
      </c>
      <c r="BJ109" s="1">
        <v>1685</v>
      </c>
      <c r="BK109" s="1">
        <v>1812</v>
      </c>
      <c r="BL109" s="1">
        <v>1934</v>
      </c>
      <c r="BM109" s="1">
        <v>2077</v>
      </c>
      <c r="BN109" s="1">
        <v>2234</v>
      </c>
      <c r="BO109" s="1">
        <v>2378</v>
      </c>
      <c r="BP109" s="1">
        <v>2517</v>
      </c>
      <c r="BQ109" s="1">
        <v>2640</v>
      </c>
      <c r="BR109" s="1">
        <v>2757</v>
      </c>
      <c r="BS109" s="1">
        <v>2898</v>
      </c>
      <c r="BT109" s="1">
        <v>3036</v>
      </c>
      <c r="BU109" s="1">
        <v>3160</v>
      </c>
      <c r="BV109" s="1">
        <v>3294</v>
      </c>
      <c r="BW109" s="1">
        <v>3452</v>
      </c>
      <c r="BX109" s="1">
        <v>3603</v>
      </c>
      <c r="BY109" s="1">
        <v>3739</v>
      </c>
      <c r="BZ109" s="1">
        <v>3872</v>
      </c>
      <c r="CA109" s="1">
        <v>3993</v>
      </c>
      <c r="CB109" s="1">
        <v>4110</v>
      </c>
      <c r="CC109" s="1">
        <v>4232</v>
      </c>
      <c r="CD109" s="1">
        <v>4357</v>
      </c>
    </row>
    <row r="110" spans="1:82" x14ac:dyDescent="0.2">
      <c r="A110" s="1" t="s">
        <v>189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1</v>
      </c>
      <c r="BJ110" s="1">
        <v>1</v>
      </c>
      <c r="BK110" s="1">
        <v>1</v>
      </c>
      <c r="BL110" s="1">
        <v>3</v>
      </c>
      <c r="BM110" s="1">
        <v>5</v>
      </c>
      <c r="BN110" s="1">
        <v>8</v>
      </c>
      <c r="BO110" s="1">
        <v>12</v>
      </c>
      <c r="BP110" s="1">
        <v>12</v>
      </c>
      <c r="BQ110" s="1">
        <v>15</v>
      </c>
      <c r="BR110" s="1">
        <v>16</v>
      </c>
      <c r="BS110" s="1">
        <v>20</v>
      </c>
      <c r="BT110" s="1">
        <v>26</v>
      </c>
      <c r="BU110" s="1">
        <v>36</v>
      </c>
      <c r="BV110" s="1">
        <v>40</v>
      </c>
      <c r="BW110" s="1">
        <v>44</v>
      </c>
      <c r="BX110" s="1">
        <v>49</v>
      </c>
      <c r="BY110" s="1">
        <v>57</v>
      </c>
      <c r="BZ110" s="1">
        <v>65</v>
      </c>
      <c r="CA110" s="1">
        <v>73</v>
      </c>
      <c r="CB110" s="1">
        <v>86</v>
      </c>
      <c r="CC110" s="1">
        <v>95</v>
      </c>
      <c r="CD110" s="1">
        <v>101</v>
      </c>
    </row>
    <row r="111" spans="1:82" x14ac:dyDescent="0.2">
      <c r="A111" s="1" t="s">
        <v>190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1</v>
      </c>
      <c r="AG111" s="1">
        <v>2</v>
      </c>
      <c r="AH111" s="1">
        <v>3</v>
      </c>
      <c r="AI111" s="1">
        <v>7</v>
      </c>
      <c r="AJ111" s="1">
        <v>10</v>
      </c>
      <c r="AK111" s="1">
        <v>12</v>
      </c>
      <c r="AL111" s="1">
        <v>17</v>
      </c>
      <c r="AM111" s="1">
        <v>21</v>
      </c>
      <c r="AN111" s="1">
        <v>29</v>
      </c>
      <c r="AO111" s="1">
        <v>34</v>
      </c>
      <c r="AP111" s="1">
        <v>52</v>
      </c>
      <c r="AQ111" s="1">
        <v>79</v>
      </c>
      <c r="AR111" s="1">
        <v>107</v>
      </c>
      <c r="AS111" s="1">
        <v>148</v>
      </c>
      <c r="AT111" s="1">
        <v>197</v>
      </c>
      <c r="AU111" s="1">
        <v>233</v>
      </c>
      <c r="AV111" s="1">
        <v>366</v>
      </c>
      <c r="AW111" s="1">
        <v>463</v>
      </c>
      <c r="AX111" s="1">
        <v>631</v>
      </c>
      <c r="AY111" s="1">
        <v>827</v>
      </c>
      <c r="AZ111" s="1">
        <v>827</v>
      </c>
      <c r="BA111" s="1">
        <v>1266</v>
      </c>
      <c r="BB111" s="1">
        <v>1441</v>
      </c>
      <c r="BC111" s="1">
        <v>1809</v>
      </c>
      <c r="BD111" s="1">
        <v>2158</v>
      </c>
      <c r="BE111" s="1">
        <v>2503</v>
      </c>
      <c r="BF111" s="1">
        <v>2978</v>
      </c>
      <c r="BG111" s="1">
        <v>3405</v>
      </c>
      <c r="BH111" s="1">
        <v>4032</v>
      </c>
      <c r="BI111" s="1">
        <v>4825</v>
      </c>
      <c r="BJ111" s="1">
        <v>5476</v>
      </c>
      <c r="BK111" s="1">
        <v>6077</v>
      </c>
      <c r="BL111" s="1">
        <v>6820</v>
      </c>
      <c r="BM111" s="1">
        <v>7503</v>
      </c>
      <c r="BN111" s="1">
        <v>8215</v>
      </c>
      <c r="BO111" s="1">
        <v>9134</v>
      </c>
      <c r="BP111" s="1">
        <v>10023</v>
      </c>
      <c r="BQ111" s="1">
        <v>10779</v>
      </c>
      <c r="BR111" s="1">
        <v>11591</v>
      </c>
      <c r="BS111" s="1">
        <v>12428</v>
      </c>
      <c r="BT111" s="1">
        <v>13155</v>
      </c>
      <c r="BU111" s="1">
        <v>13915</v>
      </c>
      <c r="BV111" s="1">
        <v>14681</v>
      </c>
      <c r="BW111" s="1">
        <v>15362</v>
      </c>
      <c r="BX111" s="1">
        <v>15887</v>
      </c>
      <c r="BY111" s="1">
        <v>16523</v>
      </c>
      <c r="BZ111" s="1">
        <v>17127</v>
      </c>
      <c r="CA111" s="1">
        <v>17669</v>
      </c>
      <c r="CB111" s="1">
        <v>18279</v>
      </c>
      <c r="CC111" s="1">
        <v>18849</v>
      </c>
      <c r="CD111" s="1">
        <v>19468</v>
      </c>
    </row>
    <row r="112" spans="1:82" x14ac:dyDescent="0.2">
      <c r="A112" s="1" t="s">
        <v>191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1</v>
      </c>
      <c r="BR112" s="1">
        <v>1</v>
      </c>
      <c r="BS112" s="1">
        <v>1</v>
      </c>
      <c r="BT112" s="1">
        <v>1</v>
      </c>
      <c r="BU112" s="1">
        <v>1</v>
      </c>
      <c r="BV112" s="1">
        <v>1</v>
      </c>
      <c r="BW112" s="1">
        <v>1</v>
      </c>
      <c r="BX112" s="1">
        <v>3</v>
      </c>
      <c r="BY112" s="1">
        <v>3</v>
      </c>
      <c r="BZ112" s="1">
        <v>3</v>
      </c>
      <c r="CA112" s="1">
        <v>3</v>
      </c>
      <c r="CB112" s="1">
        <v>3</v>
      </c>
      <c r="CC112" s="1">
        <v>3</v>
      </c>
      <c r="CD112" s="1">
        <v>4</v>
      </c>
    </row>
    <row r="113" spans="1:82" x14ac:dyDescent="0.2">
      <c r="A113" s="1" t="s">
        <v>192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2</v>
      </c>
      <c r="AS113" s="1">
        <v>2</v>
      </c>
      <c r="AT113" s="1">
        <v>3</v>
      </c>
      <c r="AU113" s="1">
        <v>4</v>
      </c>
      <c r="AV113" s="1">
        <v>6</v>
      </c>
      <c r="AW113" s="1">
        <v>6</v>
      </c>
      <c r="AX113" s="1">
        <v>7</v>
      </c>
      <c r="AY113" s="1">
        <v>7</v>
      </c>
      <c r="AZ113" s="1">
        <v>8</v>
      </c>
      <c r="BA113" s="1">
        <v>9</v>
      </c>
      <c r="BB113" s="1">
        <v>10</v>
      </c>
      <c r="BC113" s="1">
        <v>10</v>
      </c>
      <c r="BD113" s="1">
        <v>10</v>
      </c>
      <c r="BE113" s="1">
        <v>11</v>
      </c>
      <c r="BF113" s="1">
        <v>12</v>
      </c>
      <c r="BG113" s="1">
        <v>13</v>
      </c>
      <c r="BH113" s="1">
        <v>17</v>
      </c>
      <c r="BI113" s="1">
        <v>17</v>
      </c>
      <c r="BJ113" s="1">
        <v>20</v>
      </c>
      <c r="BK113" s="1">
        <v>23</v>
      </c>
      <c r="BL113" s="1">
        <v>27</v>
      </c>
      <c r="BM113" s="1">
        <v>29</v>
      </c>
      <c r="BN113" s="1">
        <v>36</v>
      </c>
      <c r="BO113" s="1">
        <v>40</v>
      </c>
      <c r="BP113" s="1">
        <v>42</v>
      </c>
      <c r="BQ113" s="1">
        <v>42</v>
      </c>
      <c r="BR113" s="1">
        <v>46</v>
      </c>
      <c r="BS113" s="1">
        <v>50</v>
      </c>
      <c r="BT113" s="1">
        <v>52</v>
      </c>
      <c r="BU113" s="1">
        <v>54</v>
      </c>
      <c r="BV113" s="1">
        <v>54</v>
      </c>
      <c r="BW113" s="1">
        <v>56</v>
      </c>
      <c r="BX113" s="1">
        <v>61</v>
      </c>
      <c r="BY113" s="1">
        <v>64</v>
      </c>
      <c r="BZ113" s="1">
        <v>65</v>
      </c>
      <c r="CA113" s="1">
        <v>69</v>
      </c>
      <c r="CB113" s="1">
        <v>69</v>
      </c>
      <c r="CC113" s="1">
        <v>70</v>
      </c>
      <c r="CD113" s="1">
        <v>72</v>
      </c>
    </row>
    <row r="114" spans="1:82" x14ac:dyDescent="0.2">
      <c r="A114" s="1" t="s">
        <v>193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1</v>
      </c>
      <c r="AE114" s="1">
        <v>1</v>
      </c>
      <c r="AF114" s="1">
        <v>1</v>
      </c>
      <c r="AG114" s="1">
        <v>1</v>
      </c>
      <c r="AH114" s="1">
        <v>1</v>
      </c>
      <c r="AI114" s="1">
        <v>1</v>
      </c>
      <c r="AJ114" s="1">
        <v>1</v>
      </c>
      <c r="AK114" s="1">
        <v>2</v>
      </c>
      <c r="AL114" s="1">
        <v>4</v>
      </c>
      <c r="AM114" s="1">
        <v>4</v>
      </c>
      <c r="AN114" s="1">
        <v>5</v>
      </c>
      <c r="AO114" s="1">
        <v>6</v>
      </c>
      <c r="AP114" s="1">
        <v>6</v>
      </c>
      <c r="AQ114" s="1">
        <v>6</v>
      </c>
      <c r="AR114" s="1">
        <v>6</v>
      </c>
      <c r="AS114" s="1">
        <v>6</v>
      </c>
      <c r="AT114" s="1">
        <v>6</v>
      </c>
      <c r="AU114" s="1">
        <v>6</v>
      </c>
      <c r="AV114" s="1">
        <v>6</v>
      </c>
      <c r="AW114" s="1">
        <v>10</v>
      </c>
      <c r="AX114" s="1">
        <v>10</v>
      </c>
      <c r="AY114" s="1">
        <v>15</v>
      </c>
      <c r="AZ114" s="1">
        <v>16</v>
      </c>
      <c r="BA114" s="1">
        <v>19</v>
      </c>
      <c r="BB114" s="1">
        <v>22</v>
      </c>
      <c r="BC114" s="1">
        <v>22</v>
      </c>
      <c r="BD114" s="1">
        <v>27</v>
      </c>
      <c r="BE114" s="1">
        <v>29</v>
      </c>
      <c r="BF114" s="1">
        <v>29</v>
      </c>
      <c r="BG114" s="1">
        <v>29</v>
      </c>
      <c r="BH114" s="1">
        <v>33</v>
      </c>
      <c r="BI114" s="1">
        <v>35</v>
      </c>
      <c r="BJ114" s="1">
        <v>41</v>
      </c>
      <c r="BK114" s="1">
        <v>42</v>
      </c>
      <c r="BL114" s="1">
        <v>43</v>
      </c>
      <c r="BM114" s="1">
        <v>45</v>
      </c>
      <c r="BN114" s="1">
        <v>47</v>
      </c>
      <c r="BO114" s="1">
        <v>49</v>
      </c>
      <c r="BP114" s="1">
        <v>52</v>
      </c>
      <c r="BQ114" s="1">
        <v>54</v>
      </c>
      <c r="BR114" s="1">
        <v>54</v>
      </c>
      <c r="BS114" s="1">
        <v>56</v>
      </c>
      <c r="BT114" s="1">
        <v>57</v>
      </c>
      <c r="BU114" s="1">
        <v>62</v>
      </c>
      <c r="BV114" s="1">
        <v>63</v>
      </c>
      <c r="BW114" s="1">
        <v>77</v>
      </c>
      <c r="BX114" s="1">
        <v>77</v>
      </c>
      <c r="BY114" s="1">
        <v>85</v>
      </c>
      <c r="BZ114" s="1">
        <v>92</v>
      </c>
      <c r="CA114" s="1">
        <v>93</v>
      </c>
      <c r="CB114" s="1">
        <v>94</v>
      </c>
      <c r="CC114" s="1">
        <v>99</v>
      </c>
      <c r="CD114" s="1">
        <v>99</v>
      </c>
    </row>
    <row r="115" spans="1:82" x14ac:dyDescent="0.2">
      <c r="A115" s="1" t="s">
        <v>194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</row>
    <row r="116" spans="1:82" x14ac:dyDescent="0.2">
      <c r="A116" s="1" t="s">
        <v>195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1</v>
      </c>
      <c r="BH116" s="1">
        <v>1</v>
      </c>
      <c r="BI116" s="1">
        <v>1</v>
      </c>
      <c r="BJ116" s="1">
        <v>1</v>
      </c>
      <c r="BK116" s="1">
        <v>1</v>
      </c>
      <c r="BL116" s="1">
        <v>1</v>
      </c>
      <c r="BM116" s="1">
        <v>1</v>
      </c>
      <c r="BN116" s="1">
        <v>1</v>
      </c>
      <c r="BO116" s="1">
        <v>1</v>
      </c>
      <c r="BP116" s="1">
        <v>1</v>
      </c>
      <c r="BQ116" s="1">
        <v>1</v>
      </c>
      <c r="BR116" s="1">
        <v>1</v>
      </c>
      <c r="BS116" s="1">
        <v>1</v>
      </c>
      <c r="BT116" s="1">
        <v>3</v>
      </c>
      <c r="BU116" s="1">
        <v>3</v>
      </c>
      <c r="BV116" s="1">
        <v>3</v>
      </c>
      <c r="BW116" s="1">
        <v>3</v>
      </c>
      <c r="BX116" s="1">
        <v>3</v>
      </c>
      <c r="BY116" s="1">
        <v>3</v>
      </c>
      <c r="BZ116" s="1">
        <v>3</v>
      </c>
      <c r="CA116" s="1">
        <v>4</v>
      </c>
      <c r="CB116" s="1">
        <v>4</v>
      </c>
      <c r="CC116" s="1">
        <v>4</v>
      </c>
      <c r="CD116" s="1">
        <v>4</v>
      </c>
    </row>
    <row r="117" spans="1:82" x14ac:dyDescent="0.2">
      <c r="A117" s="1" t="s">
        <v>196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</row>
    <row r="118" spans="1:82" x14ac:dyDescent="0.2">
      <c r="A118" s="1" t="s">
        <v>197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1</v>
      </c>
      <c r="BP118" s="1">
        <v>1</v>
      </c>
      <c r="BQ118" s="1">
        <v>3</v>
      </c>
      <c r="BR118" s="1">
        <v>5</v>
      </c>
      <c r="BS118" s="1">
        <v>5</v>
      </c>
      <c r="BT118" s="1">
        <v>5</v>
      </c>
      <c r="BU118" s="1">
        <v>5</v>
      </c>
      <c r="BV118" s="1">
        <v>5</v>
      </c>
      <c r="BW118" s="1">
        <v>5</v>
      </c>
      <c r="BX118" s="1">
        <v>5</v>
      </c>
      <c r="BY118" s="1">
        <v>6</v>
      </c>
      <c r="BZ118" s="1">
        <v>6</v>
      </c>
      <c r="CA118" s="1">
        <v>6</v>
      </c>
      <c r="CB118" s="1">
        <v>7</v>
      </c>
      <c r="CC118" s="1">
        <v>7</v>
      </c>
      <c r="CD118" s="1">
        <v>7</v>
      </c>
    </row>
    <row r="119" spans="1:82" x14ac:dyDescent="0.2">
      <c r="A119" s="1" t="s">
        <v>198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</row>
    <row r="120" spans="1:82" x14ac:dyDescent="0.2">
      <c r="A120" s="1" t="s">
        <v>199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</row>
    <row r="121" spans="1:82" x14ac:dyDescent="0.2">
      <c r="A121" s="1" t="s">
        <v>200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1</v>
      </c>
      <c r="BO121" s="1">
        <v>1</v>
      </c>
      <c r="BP121" s="1">
        <v>1</v>
      </c>
      <c r="BQ121" s="1">
        <v>1</v>
      </c>
      <c r="BR121" s="1">
        <v>1</v>
      </c>
      <c r="BS121" s="1">
        <v>1</v>
      </c>
      <c r="BT121" s="1">
        <v>1</v>
      </c>
      <c r="BU121" s="1">
        <v>3</v>
      </c>
      <c r="BV121" s="1">
        <v>4</v>
      </c>
      <c r="BW121" s="1">
        <v>4</v>
      </c>
      <c r="BX121" s="1">
        <v>4</v>
      </c>
      <c r="BY121" s="1">
        <v>6</v>
      </c>
      <c r="BZ121" s="1">
        <v>6</v>
      </c>
      <c r="CA121" s="1">
        <v>6</v>
      </c>
      <c r="CB121" s="1">
        <v>7</v>
      </c>
      <c r="CC121" s="1">
        <v>7</v>
      </c>
      <c r="CD121" s="1">
        <v>7</v>
      </c>
    </row>
    <row r="122" spans="1:82" x14ac:dyDescent="0.2">
      <c r="A122" s="1" t="s">
        <v>201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1</v>
      </c>
      <c r="BW122" s="1">
        <v>1</v>
      </c>
      <c r="BX122" s="1">
        <v>1</v>
      </c>
      <c r="BY122" s="1">
        <v>4</v>
      </c>
      <c r="BZ122" s="1">
        <v>4</v>
      </c>
      <c r="CA122" s="1">
        <v>4</v>
      </c>
      <c r="CB122" s="1">
        <v>4</v>
      </c>
      <c r="CC122" s="1">
        <v>5</v>
      </c>
      <c r="CD122" s="1">
        <v>5</v>
      </c>
    </row>
    <row r="123" spans="1:82" x14ac:dyDescent="0.2">
      <c r="A123" s="1" t="s">
        <v>202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</row>
    <row r="124" spans="1:82" x14ac:dyDescent="0.2">
      <c r="A124" s="1" t="s">
        <v>203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</row>
    <row r="125" spans="1:82" x14ac:dyDescent="0.2">
      <c r="A125" s="1" t="s">
        <v>204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1</v>
      </c>
      <c r="AF125" s="1">
        <v>2</v>
      </c>
      <c r="AG125" s="1">
        <v>2</v>
      </c>
      <c r="AH125" s="1">
        <v>6</v>
      </c>
      <c r="AI125" s="1">
        <v>8</v>
      </c>
      <c r="AJ125" s="1">
        <v>10</v>
      </c>
      <c r="AK125" s="1">
        <v>12</v>
      </c>
      <c r="AL125" s="1">
        <v>13</v>
      </c>
      <c r="AM125" s="1">
        <v>13</v>
      </c>
      <c r="AN125" s="1">
        <v>16</v>
      </c>
      <c r="AO125" s="1">
        <v>17</v>
      </c>
      <c r="AP125" s="1">
        <v>28</v>
      </c>
      <c r="AQ125" s="1">
        <v>28</v>
      </c>
      <c r="AR125" s="1">
        <v>35</v>
      </c>
      <c r="AS125" s="1">
        <v>35</v>
      </c>
      <c r="AT125" s="1">
        <v>42</v>
      </c>
      <c r="AU125" s="1">
        <v>44</v>
      </c>
      <c r="AV125" s="1">
        <v>50</v>
      </c>
      <c r="AW125" s="1">
        <v>53</v>
      </c>
      <c r="AX125" s="1">
        <v>54</v>
      </c>
      <c r="AY125" s="1">
        <v>60</v>
      </c>
      <c r="AZ125" s="1">
        <v>66</v>
      </c>
      <c r="BA125" s="1">
        <v>66</v>
      </c>
      <c r="BB125" s="1">
        <v>72</v>
      </c>
      <c r="BC125" s="1">
        <v>75</v>
      </c>
      <c r="BD125" s="1">
        <v>75</v>
      </c>
      <c r="BE125" s="1">
        <v>81</v>
      </c>
      <c r="BF125" s="1">
        <v>84</v>
      </c>
      <c r="BG125" s="1">
        <v>91</v>
      </c>
      <c r="BH125" s="1">
        <v>94</v>
      </c>
      <c r="BI125" s="1">
        <v>102</v>
      </c>
      <c r="BJ125" s="1">
        <v>111</v>
      </c>
      <c r="BK125" s="1">
        <v>111</v>
      </c>
      <c r="BL125" s="1">
        <v>120</v>
      </c>
      <c r="BM125" s="1">
        <v>126</v>
      </c>
      <c r="BN125" s="1">
        <v>131</v>
      </c>
      <c r="BO125" s="1">
        <v>139</v>
      </c>
      <c r="BP125" s="1">
        <v>144</v>
      </c>
      <c r="BQ125" s="1">
        <v>152</v>
      </c>
      <c r="BR125" s="1">
        <v>158</v>
      </c>
      <c r="BS125" s="1">
        <v>162</v>
      </c>
      <c r="BT125" s="1">
        <v>165</v>
      </c>
      <c r="BU125" s="1">
        <v>169</v>
      </c>
      <c r="BV125" s="1">
        <v>174</v>
      </c>
      <c r="BW125" s="1">
        <v>177</v>
      </c>
      <c r="BX125" s="1">
        <v>183</v>
      </c>
      <c r="BY125" s="1">
        <v>186</v>
      </c>
      <c r="BZ125" s="1">
        <v>192</v>
      </c>
      <c r="CA125" s="1">
        <v>200</v>
      </c>
      <c r="CB125" s="1">
        <v>204</v>
      </c>
      <c r="CC125" s="1">
        <v>208</v>
      </c>
      <c r="CD125" s="1">
        <v>211</v>
      </c>
    </row>
    <row r="126" spans="1:82" x14ac:dyDescent="0.2">
      <c r="A126" s="1" t="s">
        <v>205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</row>
    <row r="127" spans="1:82" x14ac:dyDescent="0.2">
      <c r="A127" s="1" t="s">
        <v>206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1</v>
      </c>
      <c r="BX127" s="1">
        <v>1</v>
      </c>
      <c r="BY127" s="1">
        <v>1</v>
      </c>
      <c r="BZ127" s="1">
        <v>1</v>
      </c>
      <c r="CA127" s="1">
        <v>1</v>
      </c>
      <c r="CB127" s="1">
        <v>1</v>
      </c>
      <c r="CC127" s="1">
        <v>1</v>
      </c>
      <c r="CD127" s="1">
        <v>1</v>
      </c>
    </row>
    <row r="128" spans="1:82" x14ac:dyDescent="0.2">
      <c r="A128" s="1" t="s">
        <v>207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3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1</v>
      </c>
      <c r="BO128" s="1">
        <v>1</v>
      </c>
      <c r="BP128" s="1">
        <v>1</v>
      </c>
      <c r="BQ128" s="1">
        <v>1</v>
      </c>
      <c r="BR128" s="1">
        <v>1</v>
      </c>
      <c r="BS128" s="1">
        <v>2</v>
      </c>
      <c r="BT128" s="1">
        <v>3</v>
      </c>
      <c r="BU128" s="1">
        <v>3</v>
      </c>
      <c r="BV128" s="1">
        <v>6</v>
      </c>
      <c r="BW128" s="1">
        <v>5</v>
      </c>
      <c r="BX128" s="1">
        <v>6</v>
      </c>
      <c r="BY128" s="1">
        <v>6</v>
      </c>
      <c r="BZ128" s="1">
        <v>6</v>
      </c>
      <c r="CA128" s="1">
        <v>7</v>
      </c>
      <c r="CB128" s="1">
        <v>8</v>
      </c>
      <c r="CC128" s="1">
        <v>10</v>
      </c>
      <c r="CD128" s="1">
        <v>10</v>
      </c>
    </row>
    <row r="129" spans="1:82" x14ac:dyDescent="0.2">
      <c r="A129" s="1" t="s">
        <v>208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</row>
    <row r="130" spans="1:82" x14ac:dyDescent="0.2">
      <c r="A130" s="1" t="s">
        <v>209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1</v>
      </c>
      <c r="AY130" s="1">
        <v>3</v>
      </c>
      <c r="AZ130" s="1">
        <v>3</v>
      </c>
      <c r="BA130" s="1">
        <v>3</v>
      </c>
      <c r="BB130" s="1">
        <v>3</v>
      </c>
      <c r="BC130" s="1">
        <v>3</v>
      </c>
      <c r="BD130" s="1">
        <v>3</v>
      </c>
      <c r="BE130" s="1">
        <v>3</v>
      </c>
      <c r="BF130" s="1">
        <v>3</v>
      </c>
      <c r="BG130" s="1">
        <v>4</v>
      </c>
      <c r="BH130" s="1">
        <v>4</v>
      </c>
      <c r="BI130" s="1">
        <v>4</v>
      </c>
      <c r="BJ130" s="1">
        <v>4</v>
      </c>
      <c r="BK130" s="1">
        <v>4</v>
      </c>
      <c r="BL130" s="1">
        <v>4</v>
      </c>
      <c r="BM130" s="1">
        <v>6</v>
      </c>
      <c r="BN130" s="1">
        <v>6</v>
      </c>
      <c r="BO130" s="1">
        <v>8</v>
      </c>
      <c r="BP130" s="1">
        <v>8</v>
      </c>
      <c r="BQ130" s="1">
        <v>10</v>
      </c>
      <c r="BR130" s="1">
        <v>11</v>
      </c>
      <c r="BS130" s="1">
        <v>12</v>
      </c>
      <c r="BT130" s="1">
        <v>14</v>
      </c>
      <c r="BU130" s="1">
        <v>16</v>
      </c>
      <c r="BV130" s="1">
        <v>17</v>
      </c>
      <c r="BW130" s="1">
        <v>17</v>
      </c>
      <c r="BX130" s="1">
        <v>18</v>
      </c>
      <c r="BY130" s="1">
        <v>19</v>
      </c>
      <c r="BZ130" s="1">
        <v>19</v>
      </c>
      <c r="CA130" s="1">
        <v>19</v>
      </c>
      <c r="CB130" s="1">
        <v>19</v>
      </c>
      <c r="CC130" s="1">
        <v>20</v>
      </c>
      <c r="CD130" s="1">
        <v>20</v>
      </c>
    </row>
    <row r="131" spans="1:82" x14ac:dyDescent="0.2">
      <c r="A131" s="1" t="s">
        <v>210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1</v>
      </c>
      <c r="BW131" s="1">
        <v>1</v>
      </c>
      <c r="BX131" s="1">
        <v>1</v>
      </c>
      <c r="BY131" s="1">
        <v>1</v>
      </c>
      <c r="BZ131" s="1">
        <v>2</v>
      </c>
      <c r="CA131" s="1">
        <v>2</v>
      </c>
      <c r="CB131" s="1">
        <v>3</v>
      </c>
      <c r="CC131" s="1">
        <v>3</v>
      </c>
      <c r="CD131" s="1">
        <v>3</v>
      </c>
    </row>
    <row r="132" spans="1:82" x14ac:dyDescent="0.2">
      <c r="A132" s="1" t="s">
        <v>211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1</v>
      </c>
      <c r="BJ132" s="1">
        <v>1</v>
      </c>
      <c r="BK132" s="1">
        <v>1</v>
      </c>
      <c r="BL132" s="1">
        <v>2</v>
      </c>
      <c r="BM132" s="1">
        <v>4</v>
      </c>
      <c r="BN132" s="1">
        <v>4</v>
      </c>
      <c r="BO132" s="1">
        <v>5</v>
      </c>
      <c r="BP132" s="1">
        <v>7</v>
      </c>
      <c r="BQ132" s="1">
        <v>7</v>
      </c>
      <c r="BR132" s="1">
        <v>7</v>
      </c>
      <c r="BS132" s="1">
        <v>8</v>
      </c>
      <c r="BT132" s="1">
        <v>8</v>
      </c>
      <c r="BU132" s="1">
        <v>9</v>
      </c>
      <c r="BV132" s="1">
        <v>9</v>
      </c>
      <c r="BW132" s="1">
        <v>11</v>
      </c>
      <c r="BX132" s="1">
        <v>13</v>
      </c>
      <c r="BY132" s="1">
        <v>15</v>
      </c>
      <c r="BZ132" s="1">
        <v>15</v>
      </c>
      <c r="CA132" s="1">
        <v>15</v>
      </c>
      <c r="CB132" s="1">
        <v>16</v>
      </c>
      <c r="CC132" s="1">
        <v>22</v>
      </c>
      <c r="CD132" s="1">
        <v>23</v>
      </c>
    </row>
    <row r="133" spans="1:82" x14ac:dyDescent="0.2">
      <c r="A133" s="1" t="s">
        <v>212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1</v>
      </c>
      <c r="BX133" s="1">
        <v>3</v>
      </c>
      <c r="BY133" s="1">
        <v>3</v>
      </c>
      <c r="BZ133" s="1">
        <v>3</v>
      </c>
      <c r="CA133" s="1">
        <v>4</v>
      </c>
      <c r="CB133" s="1">
        <v>4</v>
      </c>
      <c r="CC133" s="1">
        <v>5</v>
      </c>
      <c r="CD133" s="1">
        <v>5</v>
      </c>
    </row>
    <row r="134" spans="1:82" x14ac:dyDescent="0.2">
      <c r="A134" s="1" t="s">
        <v>213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1</v>
      </c>
      <c r="BG134" s="1">
        <v>1</v>
      </c>
      <c r="BH134" s="1">
        <v>1</v>
      </c>
      <c r="BI134" s="1">
        <v>1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1</v>
      </c>
      <c r="BU134" s="1">
        <v>1</v>
      </c>
      <c r="BV134" s="1">
        <v>1</v>
      </c>
      <c r="BW134" s="1">
        <v>1</v>
      </c>
      <c r="BX134" s="1">
        <v>1</v>
      </c>
      <c r="BY134" s="1">
        <v>2</v>
      </c>
      <c r="BZ134" s="1">
        <v>2</v>
      </c>
      <c r="CA134" s="1">
        <v>2</v>
      </c>
      <c r="CB134" s="1">
        <v>2</v>
      </c>
      <c r="CC134" s="1">
        <v>2</v>
      </c>
      <c r="CD134" s="1">
        <v>2</v>
      </c>
    </row>
    <row r="135" spans="1:82" x14ac:dyDescent="0.2">
      <c r="A135" s="1" t="s">
        <v>214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1</v>
      </c>
      <c r="BX135" s="1">
        <v>1</v>
      </c>
      <c r="BY135" s="1">
        <v>1</v>
      </c>
      <c r="BZ135" s="1">
        <v>1</v>
      </c>
      <c r="CA135" s="1">
        <v>1</v>
      </c>
      <c r="CB135" s="1">
        <v>1</v>
      </c>
      <c r="CC135" s="1">
        <v>1</v>
      </c>
      <c r="CD135" s="1">
        <v>1</v>
      </c>
    </row>
    <row r="136" spans="1:82" x14ac:dyDescent="0.2">
      <c r="A136" s="1" t="s">
        <v>215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</row>
    <row r="137" spans="1:82" x14ac:dyDescent="0.2">
      <c r="A137" s="1" t="s">
        <v>216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1</v>
      </c>
      <c r="BC137" s="1">
        <v>1</v>
      </c>
      <c r="BD137" s="1">
        <v>1</v>
      </c>
      <c r="BE137" s="1">
        <v>1</v>
      </c>
      <c r="BF137" s="1">
        <v>2</v>
      </c>
      <c r="BG137" s="1">
        <v>4</v>
      </c>
      <c r="BH137" s="1">
        <v>4</v>
      </c>
      <c r="BI137" s="1">
        <v>8</v>
      </c>
      <c r="BJ137" s="1">
        <v>8</v>
      </c>
      <c r="BK137" s="1">
        <v>8</v>
      </c>
      <c r="BL137" s="1">
        <v>8</v>
      </c>
      <c r="BM137" s="1">
        <v>8</v>
      </c>
      <c r="BN137" s="1">
        <v>9</v>
      </c>
      <c r="BO137" s="1">
        <v>15</v>
      </c>
      <c r="BP137" s="1">
        <v>18</v>
      </c>
      <c r="BQ137" s="1">
        <v>21</v>
      </c>
      <c r="BR137" s="1">
        <v>22</v>
      </c>
      <c r="BS137" s="1">
        <v>23</v>
      </c>
      <c r="BT137" s="1">
        <v>29</v>
      </c>
      <c r="BU137" s="1">
        <v>30</v>
      </c>
      <c r="BV137" s="1">
        <v>31</v>
      </c>
      <c r="BW137" s="1">
        <v>31</v>
      </c>
      <c r="BX137" s="1">
        <v>36</v>
      </c>
      <c r="BY137" s="1">
        <v>41</v>
      </c>
      <c r="BZ137" s="1">
        <v>44</v>
      </c>
      <c r="CA137" s="1">
        <v>46</v>
      </c>
      <c r="CB137" s="1">
        <v>52</v>
      </c>
      <c r="CC137" s="1">
        <v>54</v>
      </c>
      <c r="CD137" s="1">
        <v>62</v>
      </c>
    </row>
    <row r="138" spans="1:82" x14ac:dyDescent="0.2">
      <c r="A138" s="1" t="s">
        <v>217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1</v>
      </c>
      <c r="BV138" s="1">
        <v>1</v>
      </c>
      <c r="BW138" s="1">
        <v>1</v>
      </c>
      <c r="BX138" s="1">
        <v>1</v>
      </c>
      <c r="BY138" s="1">
        <v>1</v>
      </c>
      <c r="BZ138" s="1">
        <v>1</v>
      </c>
      <c r="CA138" s="1">
        <v>1</v>
      </c>
      <c r="CB138" s="1">
        <v>1</v>
      </c>
      <c r="CC138" s="1">
        <v>1</v>
      </c>
      <c r="CD138" s="1">
        <v>1</v>
      </c>
    </row>
    <row r="139" spans="1:82" x14ac:dyDescent="0.2">
      <c r="A139" s="1" t="s">
        <v>218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</row>
    <row r="140" spans="1:82" x14ac:dyDescent="0.2">
      <c r="A140" s="1" t="s">
        <v>219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</row>
    <row r="141" spans="1:82" x14ac:dyDescent="0.2">
      <c r="A141" s="1" t="s">
        <v>220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</row>
    <row r="142" spans="1:82" x14ac:dyDescent="0.2">
      <c r="A142" s="1" t="s">
        <v>221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1</v>
      </c>
      <c r="BG142" s="1">
        <v>1</v>
      </c>
      <c r="BH142" s="1">
        <v>1</v>
      </c>
      <c r="BI142" s="1">
        <v>1</v>
      </c>
      <c r="BJ142" s="1">
        <v>1</v>
      </c>
      <c r="BK142" s="1">
        <v>1</v>
      </c>
      <c r="BL142" s="1">
        <v>1</v>
      </c>
      <c r="BM142" s="1">
        <v>1</v>
      </c>
      <c r="BN142" s="1">
        <v>1</v>
      </c>
      <c r="BO142" s="1">
        <v>2</v>
      </c>
      <c r="BP142" s="1">
        <v>2</v>
      </c>
      <c r="BQ142" s="1">
        <v>2</v>
      </c>
      <c r="BR142" s="1">
        <v>2</v>
      </c>
      <c r="BS142" s="1">
        <v>4</v>
      </c>
      <c r="BT142" s="1">
        <v>5</v>
      </c>
      <c r="BU142" s="1">
        <v>6</v>
      </c>
      <c r="BV142" s="1">
        <v>8</v>
      </c>
      <c r="BW142" s="1">
        <v>12</v>
      </c>
      <c r="BX142" s="1">
        <v>15</v>
      </c>
      <c r="BY142" s="1">
        <v>19</v>
      </c>
      <c r="BZ142" s="1">
        <v>22</v>
      </c>
      <c r="CA142" s="1">
        <v>27</v>
      </c>
      <c r="CB142" s="1">
        <v>29</v>
      </c>
      <c r="CC142" s="1">
        <v>29</v>
      </c>
      <c r="CD142" s="1">
        <v>30</v>
      </c>
    </row>
    <row r="143" spans="1:82" x14ac:dyDescent="0.2">
      <c r="A143" s="1" t="s">
        <v>222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</row>
    <row r="144" spans="1:82" x14ac:dyDescent="0.2">
      <c r="A144" s="1" t="s">
        <v>223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</row>
    <row r="145" spans="1:82" x14ac:dyDescent="0.2">
      <c r="A145" s="1" t="s">
        <v>224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</row>
    <row r="146" spans="1:82" x14ac:dyDescent="0.2">
      <c r="A146" s="1" t="s">
        <v>225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1</v>
      </c>
      <c r="CA146" s="1">
        <v>1</v>
      </c>
      <c r="CB146" s="1">
        <v>1</v>
      </c>
      <c r="CC146" s="1">
        <v>1</v>
      </c>
      <c r="CD146" s="1">
        <v>2</v>
      </c>
    </row>
    <row r="147" spans="1:82" x14ac:dyDescent="0.2">
      <c r="A147" s="1" t="s">
        <v>226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1</v>
      </c>
      <c r="BK147" s="1">
        <v>2</v>
      </c>
      <c r="BL147" s="1">
        <v>2</v>
      </c>
      <c r="BM147" s="1">
        <v>3</v>
      </c>
      <c r="BN147" s="1">
        <v>3</v>
      </c>
      <c r="BO147" s="1">
        <v>3</v>
      </c>
      <c r="BP147" s="1">
        <v>4</v>
      </c>
      <c r="BQ147" s="1">
        <v>6</v>
      </c>
      <c r="BR147" s="1">
        <v>7</v>
      </c>
      <c r="BS147" s="1">
        <v>9</v>
      </c>
      <c r="BT147" s="1">
        <v>11</v>
      </c>
      <c r="BU147" s="1">
        <v>11</v>
      </c>
      <c r="BV147" s="1">
        <v>12</v>
      </c>
      <c r="BW147" s="1">
        <v>17</v>
      </c>
      <c r="BX147" s="1">
        <v>18</v>
      </c>
      <c r="BY147" s="1">
        <v>23</v>
      </c>
      <c r="BZ147" s="1">
        <v>26</v>
      </c>
      <c r="CA147" s="1">
        <v>29</v>
      </c>
      <c r="CB147" s="1">
        <v>30</v>
      </c>
      <c r="CC147" s="1">
        <v>32</v>
      </c>
      <c r="CD147" s="1">
        <v>34</v>
      </c>
    </row>
    <row r="148" spans="1:82" x14ac:dyDescent="0.2">
      <c r="A148" s="1" t="s">
        <v>227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1</v>
      </c>
      <c r="BR148" s="1">
        <v>2</v>
      </c>
      <c r="BS148" s="1">
        <v>2</v>
      </c>
      <c r="BT148" s="1">
        <v>3</v>
      </c>
      <c r="BU148" s="1">
        <v>3</v>
      </c>
      <c r="BV148" s="1">
        <v>3</v>
      </c>
      <c r="BW148" s="1">
        <v>3</v>
      </c>
      <c r="BX148" s="1">
        <v>5</v>
      </c>
      <c r="BY148" s="1">
        <v>5</v>
      </c>
      <c r="BZ148" s="1">
        <v>5</v>
      </c>
      <c r="CA148" s="1">
        <v>7</v>
      </c>
      <c r="CB148" s="1">
        <v>7</v>
      </c>
      <c r="CC148" s="1">
        <v>7</v>
      </c>
      <c r="CD148" s="1">
        <v>7</v>
      </c>
    </row>
    <row r="149" spans="1:82" x14ac:dyDescent="0.2">
      <c r="A149" s="1" t="s">
        <v>228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1</v>
      </c>
      <c r="BR149" s="1">
        <v>1</v>
      </c>
      <c r="BS149" s="1">
        <v>1</v>
      </c>
      <c r="BT149" s="1">
        <v>1</v>
      </c>
      <c r="BU149" s="1">
        <v>1</v>
      </c>
      <c r="BV149" s="1">
        <v>1</v>
      </c>
      <c r="BW149" s="1">
        <v>1</v>
      </c>
      <c r="BX149" s="1">
        <v>1</v>
      </c>
      <c r="BY149" s="1">
        <v>1</v>
      </c>
      <c r="BZ149" s="1">
        <v>1</v>
      </c>
      <c r="CA149" s="1">
        <v>1</v>
      </c>
      <c r="CB149" s="1">
        <v>1</v>
      </c>
      <c r="CC149" s="1">
        <v>1</v>
      </c>
      <c r="CD149" s="1">
        <v>1</v>
      </c>
    </row>
    <row r="150" spans="1:82" x14ac:dyDescent="0.2">
      <c r="A150" s="1" t="s">
        <v>229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1</v>
      </c>
      <c r="AY150" s="1">
        <v>1</v>
      </c>
      <c r="AZ150" s="1">
        <v>1</v>
      </c>
      <c r="BA150" s="1">
        <v>1</v>
      </c>
      <c r="BB150" s="1">
        <v>1</v>
      </c>
      <c r="BC150" s="1">
        <v>1</v>
      </c>
      <c r="BD150" s="1">
        <v>1</v>
      </c>
      <c r="BE150" s="1">
        <v>2</v>
      </c>
      <c r="BF150" s="1">
        <v>2</v>
      </c>
      <c r="BG150" s="1">
        <v>2</v>
      </c>
      <c r="BH150" s="1">
        <v>3</v>
      </c>
      <c r="BI150" s="1">
        <v>3</v>
      </c>
      <c r="BJ150" s="1">
        <v>4</v>
      </c>
      <c r="BK150" s="1">
        <v>4</v>
      </c>
      <c r="BL150" s="1">
        <v>5</v>
      </c>
      <c r="BM150" s="1">
        <v>6</v>
      </c>
      <c r="BN150" s="1">
        <v>11</v>
      </c>
      <c r="BO150" s="1">
        <v>23</v>
      </c>
      <c r="BP150" s="1">
        <v>25</v>
      </c>
      <c r="BQ150" s="1">
        <v>26</v>
      </c>
      <c r="BR150" s="1">
        <v>33</v>
      </c>
      <c r="BS150" s="1">
        <v>36</v>
      </c>
      <c r="BT150" s="1">
        <v>39</v>
      </c>
      <c r="BU150" s="1">
        <v>44</v>
      </c>
      <c r="BV150" s="1">
        <v>48</v>
      </c>
      <c r="BW150" s="1">
        <v>59</v>
      </c>
      <c r="BX150" s="1">
        <v>70</v>
      </c>
      <c r="BY150" s="1">
        <v>80</v>
      </c>
      <c r="BZ150" s="1">
        <v>90</v>
      </c>
      <c r="CA150" s="1">
        <v>93</v>
      </c>
      <c r="CB150" s="1">
        <v>97</v>
      </c>
      <c r="CC150" s="1">
        <v>107</v>
      </c>
      <c r="CD150" s="1">
        <v>111</v>
      </c>
    </row>
    <row r="151" spans="1:82" x14ac:dyDescent="0.2">
      <c r="A151" s="1" t="s">
        <v>230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1</v>
      </c>
      <c r="BJ151" s="1">
        <v>2</v>
      </c>
      <c r="BK151" s="1">
        <v>2</v>
      </c>
      <c r="BL151" s="1">
        <v>2</v>
      </c>
      <c r="BM151" s="1">
        <v>2</v>
      </c>
      <c r="BN151" s="1">
        <v>2</v>
      </c>
      <c r="BO151" s="1">
        <v>2</v>
      </c>
      <c r="BP151" s="1">
        <v>2</v>
      </c>
      <c r="BQ151" s="1">
        <v>3</v>
      </c>
      <c r="BR151" s="1">
        <v>3</v>
      </c>
      <c r="BS151" s="1">
        <v>5</v>
      </c>
      <c r="BT151" s="1">
        <v>6</v>
      </c>
      <c r="BU151" s="1">
        <v>7</v>
      </c>
      <c r="BV151" s="1">
        <v>7</v>
      </c>
      <c r="BW151" s="1">
        <v>7</v>
      </c>
      <c r="BX151" s="1">
        <v>7</v>
      </c>
      <c r="BY151" s="1">
        <v>7</v>
      </c>
      <c r="BZ151" s="1">
        <v>7</v>
      </c>
      <c r="CA151" s="1">
        <v>7</v>
      </c>
      <c r="CB151" s="1">
        <v>7</v>
      </c>
      <c r="CC151" s="1">
        <v>9</v>
      </c>
      <c r="CD151" s="1">
        <v>9</v>
      </c>
    </row>
    <row r="152" spans="1:82" x14ac:dyDescent="0.2">
      <c r="A152" s="1" t="s">
        <v>231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</row>
    <row r="153" spans="1:82" x14ac:dyDescent="0.2">
      <c r="A153" s="1" t="s">
        <v>232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1</v>
      </c>
      <c r="BS153" s="1">
        <v>1</v>
      </c>
      <c r="BT153" s="1">
        <v>1</v>
      </c>
      <c r="BU153" s="1">
        <v>1</v>
      </c>
      <c r="BV153" s="1">
        <v>1</v>
      </c>
      <c r="BW153" s="1">
        <v>1</v>
      </c>
      <c r="BX153" s="1">
        <v>1</v>
      </c>
      <c r="BY153" s="1">
        <v>1</v>
      </c>
      <c r="BZ153" s="1">
        <v>1</v>
      </c>
      <c r="CA153" s="1">
        <v>1</v>
      </c>
      <c r="CB153" s="1">
        <v>1</v>
      </c>
      <c r="CC153" s="1">
        <v>1</v>
      </c>
      <c r="CD153" s="1">
        <v>1</v>
      </c>
    </row>
    <row r="154" spans="1:82" x14ac:dyDescent="0.2">
      <c r="A154" s="1" t="s">
        <v>233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1</v>
      </c>
      <c r="CB154" s="1">
        <v>2</v>
      </c>
      <c r="CC154" s="1">
        <v>2</v>
      </c>
      <c r="CD154" s="1">
        <v>3</v>
      </c>
    </row>
    <row r="155" spans="1:82" x14ac:dyDescent="0.2">
      <c r="A155" s="1" t="s">
        <v>234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1</v>
      </c>
      <c r="BT155" s="1">
        <v>1</v>
      </c>
      <c r="BU155" s="1">
        <v>1</v>
      </c>
      <c r="BV155" s="1">
        <v>1</v>
      </c>
      <c r="BW155" s="1">
        <v>2</v>
      </c>
      <c r="BX155" s="1">
        <v>2</v>
      </c>
      <c r="BY155" s="1">
        <v>2</v>
      </c>
      <c r="BZ155" s="1">
        <v>2</v>
      </c>
      <c r="CA155" s="1">
        <v>2</v>
      </c>
      <c r="CB155" s="1">
        <v>3</v>
      </c>
      <c r="CC155" s="1">
        <v>3</v>
      </c>
      <c r="CD155" s="1">
        <v>3</v>
      </c>
    </row>
    <row r="156" spans="1:82" x14ac:dyDescent="0.2">
      <c r="A156" s="1" t="s">
        <v>235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</row>
    <row r="157" spans="1:82" x14ac:dyDescent="0.2">
      <c r="A157" s="1" t="s">
        <v>236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1</v>
      </c>
      <c r="BL157" s="1">
        <v>1</v>
      </c>
      <c r="BM157" s="1">
        <v>1</v>
      </c>
      <c r="BN157" s="1">
        <v>1</v>
      </c>
      <c r="BO157" s="1">
        <v>1</v>
      </c>
      <c r="BP157" s="1">
        <v>1</v>
      </c>
      <c r="BQ157" s="1">
        <v>1</v>
      </c>
      <c r="BR157" s="1">
        <v>1</v>
      </c>
      <c r="BS157" s="1">
        <v>2</v>
      </c>
      <c r="BT157" s="1">
        <v>2</v>
      </c>
      <c r="BU157" s="1">
        <v>2</v>
      </c>
      <c r="BV157" s="1">
        <v>2</v>
      </c>
      <c r="BW157" s="1">
        <v>2</v>
      </c>
      <c r="BX157" s="1">
        <v>2</v>
      </c>
      <c r="BY157" s="1">
        <v>2</v>
      </c>
      <c r="BZ157" s="1">
        <v>2</v>
      </c>
      <c r="CA157" s="1">
        <v>2</v>
      </c>
      <c r="CB157" s="1">
        <v>2</v>
      </c>
      <c r="CC157" s="1">
        <v>2</v>
      </c>
      <c r="CD157" s="1">
        <v>2</v>
      </c>
    </row>
    <row r="158" spans="1:82" x14ac:dyDescent="0.2">
      <c r="A158" s="1" t="s">
        <v>237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1</v>
      </c>
      <c r="BH158" s="1">
        <v>1</v>
      </c>
      <c r="BI158" s="1">
        <v>2</v>
      </c>
      <c r="BJ158" s="1">
        <v>2</v>
      </c>
      <c r="BK158" s="1">
        <v>3</v>
      </c>
      <c r="BL158" s="1">
        <v>4</v>
      </c>
      <c r="BM158" s="1">
        <v>5</v>
      </c>
      <c r="BN158" s="1">
        <v>6</v>
      </c>
      <c r="BO158" s="1">
        <v>8</v>
      </c>
      <c r="BP158" s="1">
        <v>12</v>
      </c>
      <c r="BQ158" s="1">
        <v>16</v>
      </c>
      <c r="BR158" s="1">
        <v>20</v>
      </c>
      <c r="BS158" s="1">
        <v>28</v>
      </c>
      <c r="BT158" s="1">
        <v>29</v>
      </c>
      <c r="BU158" s="1">
        <v>37</v>
      </c>
      <c r="BV158" s="1">
        <v>50</v>
      </c>
      <c r="BW158" s="1">
        <v>60</v>
      </c>
      <c r="BX158" s="1">
        <v>79</v>
      </c>
      <c r="BY158" s="1">
        <v>94</v>
      </c>
      <c r="BZ158" s="1">
        <v>125</v>
      </c>
      <c r="CA158" s="1">
        <v>141</v>
      </c>
      <c r="CB158" s="1">
        <v>174</v>
      </c>
      <c r="CC158" s="1">
        <v>194</v>
      </c>
      <c r="CD158" s="1">
        <v>233</v>
      </c>
    </row>
    <row r="159" spans="1:82" x14ac:dyDescent="0.2">
      <c r="A159" s="1" t="s">
        <v>238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2</v>
      </c>
      <c r="BF159" s="1">
        <v>2</v>
      </c>
      <c r="BG159" s="1">
        <v>2</v>
      </c>
      <c r="BH159" s="1">
        <v>3</v>
      </c>
      <c r="BI159" s="1">
        <v>4</v>
      </c>
      <c r="BJ159" s="1">
        <v>10</v>
      </c>
      <c r="BK159" s="1">
        <v>14</v>
      </c>
      <c r="BL159" s="1">
        <v>16</v>
      </c>
      <c r="BM159" s="1">
        <v>20</v>
      </c>
      <c r="BN159" s="1">
        <v>23</v>
      </c>
      <c r="BO159" s="1">
        <v>26</v>
      </c>
      <c r="BP159" s="1">
        <v>27</v>
      </c>
      <c r="BQ159" s="1">
        <v>35</v>
      </c>
      <c r="BR159" s="1">
        <v>37</v>
      </c>
      <c r="BS159" s="1">
        <v>43</v>
      </c>
      <c r="BT159" s="1">
        <v>45</v>
      </c>
      <c r="BU159" s="1">
        <v>50</v>
      </c>
      <c r="BV159" s="1">
        <v>53</v>
      </c>
      <c r="BW159" s="1">
        <v>57</v>
      </c>
      <c r="BX159" s="1">
        <v>61</v>
      </c>
      <c r="BY159" s="1">
        <v>62</v>
      </c>
      <c r="BZ159" s="1">
        <v>63</v>
      </c>
      <c r="CA159" s="1">
        <v>65</v>
      </c>
      <c r="CB159" s="1">
        <v>67</v>
      </c>
      <c r="CC159" s="1">
        <v>70</v>
      </c>
      <c r="CD159" s="1">
        <v>73</v>
      </c>
    </row>
    <row r="160" spans="1:82" x14ac:dyDescent="0.2">
      <c r="A160" s="1" t="s">
        <v>239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</row>
    <row r="161" spans="1:82" x14ac:dyDescent="0.2">
      <c r="A161" s="1" t="s">
        <v>240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</row>
    <row r="162" spans="1:82" x14ac:dyDescent="0.2">
      <c r="A162" s="1" t="s">
        <v>241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</row>
    <row r="163" spans="1:82" x14ac:dyDescent="0.2">
      <c r="A163" s="1" t="s">
        <v>242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</row>
    <row r="164" spans="1:82" x14ac:dyDescent="0.2">
      <c r="A164" s="1" t="s">
        <v>243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1</v>
      </c>
      <c r="BN164" s="1">
        <v>1</v>
      </c>
      <c r="BO164" s="1">
        <v>1</v>
      </c>
      <c r="BP164" s="1">
        <v>1</v>
      </c>
      <c r="BQ164" s="1">
        <v>1</v>
      </c>
      <c r="BR164" s="1">
        <v>3</v>
      </c>
      <c r="BS164" s="1">
        <v>3</v>
      </c>
      <c r="BT164" s="1">
        <v>5</v>
      </c>
      <c r="BU164" s="1">
        <v>5</v>
      </c>
      <c r="BV164" s="1">
        <v>5</v>
      </c>
      <c r="BW164" s="1">
        <v>8</v>
      </c>
      <c r="BX164" s="1">
        <v>10</v>
      </c>
      <c r="BY164" s="1">
        <v>10</v>
      </c>
      <c r="BZ164" s="1">
        <v>11</v>
      </c>
      <c r="CA164" s="1">
        <v>11</v>
      </c>
      <c r="CB164" s="1">
        <v>11</v>
      </c>
      <c r="CC164" s="1">
        <v>11</v>
      </c>
      <c r="CD164" s="1">
        <v>11</v>
      </c>
    </row>
    <row r="165" spans="1:82" x14ac:dyDescent="0.2">
      <c r="A165" s="1" t="s">
        <v>244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</row>
    <row r="166" spans="1:82" x14ac:dyDescent="0.2">
      <c r="A166" s="1" t="s">
        <v>245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1</v>
      </c>
      <c r="BL166" s="1">
        <v>1</v>
      </c>
      <c r="BM166" s="1">
        <v>1</v>
      </c>
      <c r="BN166" s="1">
        <v>1</v>
      </c>
      <c r="BO166" s="1">
        <v>1</v>
      </c>
      <c r="BP166" s="1">
        <v>1</v>
      </c>
      <c r="BQ166" s="1">
        <v>1</v>
      </c>
      <c r="BR166" s="1">
        <v>2</v>
      </c>
      <c r="BS166" s="1">
        <v>2</v>
      </c>
      <c r="BT166" s="1">
        <v>2</v>
      </c>
      <c r="BU166" s="1">
        <v>2</v>
      </c>
      <c r="BV166" s="1">
        <v>4</v>
      </c>
      <c r="BW166" s="1">
        <v>4</v>
      </c>
      <c r="BX166" s="1">
        <v>5</v>
      </c>
      <c r="BY166" s="1">
        <v>5</v>
      </c>
      <c r="BZ166" s="1">
        <v>6</v>
      </c>
      <c r="CA166" s="1">
        <v>6</v>
      </c>
      <c r="CB166" s="1">
        <v>7</v>
      </c>
      <c r="CC166" s="1">
        <v>7</v>
      </c>
      <c r="CD166" s="1">
        <v>10</v>
      </c>
    </row>
    <row r="167" spans="1:82" x14ac:dyDescent="0.2">
      <c r="A167" s="1" t="s">
        <v>246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1</v>
      </c>
      <c r="AU167" s="1">
        <v>1</v>
      </c>
      <c r="AV167" s="1">
        <v>3</v>
      </c>
      <c r="AW167" s="1">
        <v>3</v>
      </c>
      <c r="AX167" s="1">
        <v>4</v>
      </c>
      <c r="AY167" s="1">
        <v>5</v>
      </c>
      <c r="AZ167" s="1">
        <v>5</v>
      </c>
      <c r="BA167" s="1">
        <v>10</v>
      </c>
      <c r="BB167" s="1">
        <v>12</v>
      </c>
      <c r="BC167" s="1">
        <v>20</v>
      </c>
      <c r="BD167" s="1">
        <v>24</v>
      </c>
      <c r="BE167" s="1">
        <v>43</v>
      </c>
      <c r="BF167" s="1">
        <v>58</v>
      </c>
      <c r="BG167" s="1">
        <v>77</v>
      </c>
      <c r="BH167" s="1">
        <v>107</v>
      </c>
      <c r="BI167" s="1">
        <v>137</v>
      </c>
      <c r="BJ167" s="1">
        <v>180</v>
      </c>
      <c r="BK167" s="1">
        <v>214</v>
      </c>
      <c r="BL167" s="1">
        <v>277</v>
      </c>
      <c r="BM167" s="1">
        <v>357</v>
      </c>
      <c r="BN167" s="1">
        <v>435</v>
      </c>
      <c r="BO167" s="1">
        <v>547</v>
      </c>
      <c r="BP167" s="1">
        <v>640</v>
      </c>
      <c r="BQ167" s="1">
        <v>772</v>
      </c>
      <c r="BR167" s="1">
        <v>865</v>
      </c>
      <c r="BS167" s="1">
        <v>1040</v>
      </c>
      <c r="BT167" s="1">
        <v>1175</v>
      </c>
      <c r="BU167" s="1">
        <v>1341</v>
      </c>
      <c r="BV167" s="1">
        <v>1490</v>
      </c>
      <c r="BW167" s="1">
        <v>1656</v>
      </c>
      <c r="BX167" s="1">
        <v>1771</v>
      </c>
      <c r="BY167" s="1">
        <v>1874</v>
      </c>
      <c r="BZ167" s="1">
        <v>2108</v>
      </c>
      <c r="CA167" s="1">
        <v>2255</v>
      </c>
      <c r="CB167" s="1">
        <v>2403</v>
      </c>
      <c r="CC167" s="1">
        <v>2520</v>
      </c>
      <c r="CD167" s="1">
        <v>2653</v>
      </c>
    </row>
    <row r="168" spans="1:82" x14ac:dyDescent="0.2">
      <c r="A168" s="1" t="s">
        <v>247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3</v>
      </c>
      <c r="BC168" s="1">
        <v>3</v>
      </c>
      <c r="BD168" s="1">
        <v>3</v>
      </c>
      <c r="BE168" s="1">
        <v>3</v>
      </c>
      <c r="BF168" s="1">
        <v>6</v>
      </c>
      <c r="BG168" s="1">
        <v>7</v>
      </c>
      <c r="BH168" s="1">
        <v>7</v>
      </c>
      <c r="BI168" s="1">
        <v>7</v>
      </c>
      <c r="BJ168" s="1">
        <v>7</v>
      </c>
      <c r="BK168" s="1">
        <v>10</v>
      </c>
      <c r="BL168" s="1">
        <v>12</v>
      </c>
      <c r="BM168" s="1">
        <v>14</v>
      </c>
      <c r="BN168" s="1">
        <v>14</v>
      </c>
      <c r="BO168" s="1">
        <v>19</v>
      </c>
      <c r="BP168" s="1">
        <v>23</v>
      </c>
      <c r="BQ168" s="1">
        <v>25</v>
      </c>
      <c r="BR168" s="1">
        <v>32</v>
      </c>
      <c r="BS168" s="1">
        <v>39</v>
      </c>
      <c r="BT168" s="1">
        <v>44</v>
      </c>
      <c r="BU168" s="1">
        <v>50</v>
      </c>
      <c r="BV168" s="1">
        <v>59</v>
      </c>
      <c r="BW168" s="1">
        <v>62</v>
      </c>
      <c r="BX168" s="1">
        <v>71</v>
      </c>
      <c r="BY168" s="1">
        <v>76</v>
      </c>
      <c r="BZ168" s="1">
        <v>89</v>
      </c>
      <c r="CA168" s="1">
        <v>101</v>
      </c>
      <c r="CB168" s="1">
        <v>108</v>
      </c>
      <c r="CC168" s="1">
        <v>113</v>
      </c>
      <c r="CD168" s="1">
        <v>119</v>
      </c>
    </row>
    <row r="169" spans="1:82" x14ac:dyDescent="0.2">
      <c r="A169" s="1" t="s">
        <v>248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</row>
    <row r="170" spans="1:82" x14ac:dyDescent="0.2">
      <c r="A170" s="1" t="s">
        <v>249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</row>
    <row r="171" spans="1:82" x14ac:dyDescent="0.2">
      <c r="A171" s="1" t="s">
        <v>250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1</v>
      </c>
      <c r="BW171" s="1">
        <v>1</v>
      </c>
      <c r="BX171" s="1">
        <v>1</v>
      </c>
      <c r="BY171" s="1">
        <v>1</v>
      </c>
      <c r="BZ171" s="1">
        <v>1</v>
      </c>
      <c r="CA171" s="1">
        <v>1</v>
      </c>
      <c r="CB171" s="1">
        <v>1</v>
      </c>
      <c r="CC171" s="1">
        <v>1</v>
      </c>
      <c r="CD171" s="1">
        <v>1</v>
      </c>
    </row>
    <row r="172" spans="1:82" x14ac:dyDescent="0.2">
      <c r="A172" s="1" t="s">
        <v>251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</row>
    <row r="173" spans="1:82" x14ac:dyDescent="0.2">
      <c r="A173" s="1" t="s">
        <v>252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1</v>
      </c>
      <c r="BP173" s="1">
        <v>1</v>
      </c>
      <c r="BQ173" s="1">
        <v>1</v>
      </c>
      <c r="BR173" s="1">
        <v>1</v>
      </c>
      <c r="BS173" s="1">
        <v>1</v>
      </c>
      <c r="BT173" s="1">
        <v>1</v>
      </c>
      <c r="BU173" s="1">
        <v>1</v>
      </c>
      <c r="BV173" s="1">
        <v>1</v>
      </c>
      <c r="BW173" s="1">
        <v>1</v>
      </c>
      <c r="BX173" s="1">
        <v>1</v>
      </c>
      <c r="BY173" s="1">
        <v>1</v>
      </c>
      <c r="BZ173" s="1">
        <v>1</v>
      </c>
      <c r="CA173" s="1">
        <v>1</v>
      </c>
      <c r="CB173" s="1">
        <v>1</v>
      </c>
      <c r="CC173" s="1">
        <v>1</v>
      </c>
      <c r="CD173" s="1">
        <v>1</v>
      </c>
    </row>
    <row r="174" spans="1:82" x14ac:dyDescent="0.2">
      <c r="A174" s="1" t="s">
        <v>253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1</v>
      </c>
      <c r="BR174" s="1">
        <v>1</v>
      </c>
      <c r="BS174" s="1">
        <v>1</v>
      </c>
      <c r="BT174" s="1">
        <v>1</v>
      </c>
      <c r="BU174" s="1">
        <v>1</v>
      </c>
      <c r="BV174" s="1">
        <v>1</v>
      </c>
      <c r="BW174" s="1">
        <v>1</v>
      </c>
      <c r="BX174" s="1">
        <v>1</v>
      </c>
      <c r="BY174" s="1">
        <v>1</v>
      </c>
      <c r="BZ174" s="1">
        <v>1</v>
      </c>
      <c r="CA174" s="1">
        <v>1</v>
      </c>
      <c r="CB174" s="1">
        <v>1</v>
      </c>
      <c r="CC174" s="1">
        <v>2</v>
      </c>
      <c r="CD174" s="1">
        <v>4</v>
      </c>
    </row>
    <row r="175" spans="1:82" x14ac:dyDescent="0.2">
      <c r="A175" s="1" t="s">
        <v>254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1</v>
      </c>
      <c r="BJ175" s="1">
        <v>1</v>
      </c>
      <c r="BK175" s="1">
        <v>1</v>
      </c>
      <c r="BL175" s="1">
        <v>2</v>
      </c>
      <c r="BM175" s="1">
        <v>3</v>
      </c>
      <c r="BN175" s="1">
        <v>3</v>
      </c>
      <c r="BO175" s="1">
        <v>3</v>
      </c>
      <c r="BP175" s="1">
        <v>3</v>
      </c>
      <c r="BQ175" s="1">
        <v>3</v>
      </c>
      <c r="BR175" s="1">
        <v>3</v>
      </c>
      <c r="BS175" s="1">
        <v>3</v>
      </c>
      <c r="BT175" s="1">
        <v>3</v>
      </c>
      <c r="BU175" s="1">
        <v>3</v>
      </c>
      <c r="BV175" s="1">
        <v>3</v>
      </c>
      <c r="BW175" s="1">
        <v>3</v>
      </c>
      <c r="BX175" s="1">
        <v>3</v>
      </c>
      <c r="BY175" s="1">
        <v>5</v>
      </c>
      <c r="BZ175" s="1">
        <v>5</v>
      </c>
      <c r="CA175" s="1">
        <v>5</v>
      </c>
      <c r="CB175" s="1">
        <v>5</v>
      </c>
      <c r="CC175" s="1">
        <v>6</v>
      </c>
      <c r="CD175" s="1">
        <v>6</v>
      </c>
    </row>
    <row r="176" spans="1:82" x14ac:dyDescent="0.2">
      <c r="A176" s="1" t="s">
        <v>255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</row>
    <row r="177" spans="1:82" x14ac:dyDescent="0.2">
      <c r="A177" s="1" t="s">
        <v>256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3</v>
      </c>
      <c r="BI177" s="1">
        <v>5</v>
      </c>
      <c r="BJ177" s="1">
        <v>5</v>
      </c>
      <c r="BK177" s="1">
        <v>5</v>
      </c>
      <c r="BL177" s="1">
        <v>7</v>
      </c>
      <c r="BM177" s="1">
        <v>9</v>
      </c>
      <c r="BN177" s="1">
        <v>9</v>
      </c>
      <c r="BO177" s="1">
        <v>11</v>
      </c>
      <c r="BP177" s="1">
        <v>16</v>
      </c>
      <c r="BQ177" s="1">
        <v>18</v>
      </c>
      <c r="BR177" s="1">
        <v>24</v>
      </c>
      <c r="BS177" s="1">
        <v>30</v>
      </c>
      <c r="BT177" s="1">
        <v>38</v>
      </c>
      <c r="BU177" s="1">
        <v>55</v>
      </c>
      <c r="BV177" s="1">
        <v>61</v>
      </c>
      <c r="BW177" s="1">
        <v>73</v>
      </c>
      <c r="BX177" s="1">
        <v>83</v>
      </c>
      <c r="BY177" s="1">
        <v>92</v>
      </c>
      <c r="BZ177" s="1">
        <v>107</v>
      </c>
      <c r="CA177" s="1">
        <v>121</v>
      </c>
      <c r="CB177" s="1">
        <v>138</v>
      </c>
      <c r="CC177" s="1">
        <v>169</v>
      </c>
      <c r="CD177" s="1">
        <v>181</v>
      </c>
    </row>
    <row r="178" spans="1:82" x14ac:dyDescent="0.2">
      <c r="A178" s="1" t="s">
        <v>257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</row>
    <row r="179" spans="1:82" x14ac:dyDescent="0.2">
      <c r="A179" s="1" t="s">
        <v>258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</row>
    <row r="180" spans="1:82" x14ac:dyDescent="0.2">
      <c r="A180" s="1" t="s">
        <v>259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2</v>
      </c>
      <c r="BH180" s="1">
        <v>3</v>
      </c>
      <c r="BI180" s="1">
        <v>3</v>
      </c>
      <c r="BJ180" s="1">
        <v>5</v>
      </c>
      <c r="BK180" s="1">
        <v>6</v>
      </c>
      <c r="BL180" s="1">
        <v>7</v>
      </c>
      <c r="BM180" s="1">
        <v>8</v>
      </c>
      <c r="BN180" s="1">
        <v>9</v>
      </c>
      <c r="BO180" s="1">
        <v>11</v>
      </c>
      <c r="BP180" s="1">
        <v>12</v>
      </c>
      <c r="BQ180" s="1">
        <v>14</v>
      </c>
      <c r="BR180" s="1">
        <v>21</v>
      </c>
      <c r="BS180" s="1">
        <v>26</v>
      </c>
      <c r="BT180" s="1">
        <v>27</v>
      </c>
      <c r="BU180" s="1">
        <v>34</v>
      </c>
      <c r="BV180" s="1">
        <v>40</v>
      </c>
      <c r="BW180" s="1">
        <v>41</v>
      </c>
      <c r="BX180" s="1">
        <v>47</v>
      </c>
      <c r="BY180" s="1">
        <v>53</v>
      </c>
      <c r="BZ180" s="1">
        <v>57</v>
      </c>
      <c r="CA180" s="1">
        <v>61</v>
      </c>
      <c r="CB180" s="1">
        <v>65</v>
      </c>
      <c r="CC180" s="1">
        <v>66</v>
      </c>
      <c r="CD180" s="1">
        <v>86</v>
      </c>
    </row>
    <row r="181" spans="1:82" x14ac:dyDescent="0.2">
      <c r="A181" s="1" t="s">
        <v>260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1</v>
      </c>
      <c r="BA181" s="1">
        <v>2</v>
      </c>
      <c r="BB181" s="1">
        <v>3</v>
      </c>
      <c r="BC181" s="1">
        <v>3</v>
      </c>
      <c r="BD181" s="1">
        <v>4</v>
      </c>
      <c r="BE181" s="1">
        <v>5</v>
      </c>
      <c r="BF181" s="1">
        <v>5</v>
      </c>
      <c r="BG181" s="1">
        <v>5</v>
      </c>
      <c r="BH181" s="1">
        <v>5</v>
      </c>
      <c r="BI181" s="1">
        <v>5</v>
      </c>
      <c r="BJ181" s="1">
        <v>7</v>
      </c>
      <c r="BK181" s="1">
        <v>8</v>
      </c>
      <c r="BL181" s="1">
        <v>10</v>
      </c>
      <c r="BM181" s="1">
        <v>14</v>
      </c>
      <c r="BN181" s="1">
        <v>16</v>
      </c>
      <c r="BO181" s="1">
        <v>16</v>
      </c>
      <c r="BP181" s="1">
        <v>18</v>
      </c>
      <c r="BQ181" s="1">
        <v>22</v>
      </c>
      <c r="BR181" s="1">
        <v>31</v>
      </c>
      <c r="BS181" s="1">
        <v>33</v>
      </c>
      <c r="BT181" s="1">
        <v>43</v>
      </c>
      <c r="BU181" s="1">
        <v>57</v>
      </c>
      <c r="BV181" s="1">
        <v>71</v>
      </c>
      <c r="BW181" s="1">
        <v>79</v>
      </c>
      <c r="BX181" s="1">
        <v>94</v>
      </c>
      <c r="BY181" s="1">
        <v>107</v>
      </c>
      <c r="BZ181" s="1">
        <v>129</v>
      </c>
      <c r="CA181" s="1">
        <v>159</v>
      </c>
      <c r="CB181" s="1">
        <v>174</v>
      </c>
      <c r="CC181" s="1">
        <v>181</v>
      </c>
      <c r="CD181" s="1">
        <v>208</v>
      </c>
    </row>
    <row r="182" spans="1:82" x14ac:dyDescent="0.2">
      <c r="A182" s="1" t="s">
        <v>261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1</v>
      </c>
      <c r="AZ182" s="1">
        <v>1</v>
      </c>
      <c r="BA182" s="1">
        <v>1</v>
      </c>
      <c r="BB182" s="1">
        <v>1</v>
      </c>
      <c r="BC182" s="1">
        <v>1</v>
      </c>
      <c r="BD182" s="1">
        <v>1</v>
      </c>
      <c r="BE182" s="1">
        <v>1</v>
      </c>
      <c r="BF182" s="1">
        <v>1</v>
      </c>
      <c r="BG182" s="1">
        <v>1</v>
      </c>
      <c r="BH182" s="1">
        <v>1</v>
      </c>
      <c r="BI182" s="1">
        <v>1</v>
      </c>
      <c r="BJ182" s="1">
        <v>3</v>
      </c>
      <c r="BK182" s="1">
        <v>6</v>
      </c>
      <c r="BL182" s="1">
        <v>6</v>
      </c>
      <c r="BM182" s="1">
        <v>8</v>
      </c>
      <c r="BN182" s="1">
        <v>8</v>
      </c>
      <c r="BO182" s="1">
        <v>9</v>
      </c>
      <c r="BP182" s="1">
        <v>14</v>
      </c>
      <c r="BQ182" s="1">
        <v>17</v>
      </c>
      <c r="BR182" s="1">
        <v>24</v>
      </c>
      <c r="BS182" s="1">
        <v>30</v>
      </c>
      <c r="BT182" s="1">
        <v>30</v>
      </c>
      <c r="BU182" s="1">
        <v>32</v>
      </c>
      <c r="BV182" s="1">
        <v>37</v>
      </c>
      <c r="BW182" s="1">
        <v>41</v>
      </c>
      <c r="BX182" s="1">
        <v>46</v>
      </c>
      <c r="BY182" s="1">
        <v>54</v>
      </c>
      <c r="BZ182" s="1">
        <v>55</v>
      </c>
      <c r="CA182" s="1">
        <v>59</v>
      </c>
      <c r="CB182" s="1">
        <v>63</v>
      </c>
      <c r="CC182" s="1">
        <v>66</v>
      </c>
      <c r="CD182" s="1">
        <v>74</v>
      </c>
    </row>
    <row r="183" spans="1:82" x14ac:dyDescent="0.2">
      <c r="A183" s="1" t="s">
        <v>262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1</v>
      </c>
      <c r="BF183" s="1">
        <v>2</v>
      </c>
      <c r="BG183" s="1">
        <v>3</v>
      </c>
      <c r="BH183" s="1">
        <v>6</v>
      </c>
      <c r="BI183" s="1">
        <v>12</v>
      </c>
      <c r="BJ183" s="1">
        <v>14</v>
      </c>
      <c r="BK183" s="1">
        <v>23</v>
      </c>
      <c r="BL183" s="1">
        <v>33</v>
      </c>
      <c r="BM183" s="1">
        <v>43</v>
      </c>
      <c r="BN183" s="1">
        <v>60</v>
      </c>
      <c r="BO183" s="1">
        <v>76</v>
      </c>
      <c r="BP183" s="1">
        <v>100</v>
      </c>
      <c r="BQ183" s="1">
        <v>119</v>
      </c>
      <c r="BR183" s="1">
        <v>140</v>
      </c>
      <c r="BS183" s="1">
        <v>160</v>
      </c>
      <c r="BT183" s="1">
        <v>187</v>
      </c>
      <c r="BU183" s="1">
        <v>209</v>
      </c>
      <c r="BV183" s="1">
        <v>246</v>
      </c>
      <c r="BW183" s="1">
        <v>266</v>
      </c>
      <c r="BX183" s="1">
        <v>295</v>
      </c>
      <c r="BY183" s="1">
        <v>311</v>
      </c>
      <c r="BZ183" s="1">
        <v>345</v>
      </c>
      <c r="CA183" s="1">
        <v>380</v>
      </c>
      <c r="CB183" s="1">
        <v>409</v>
      </c>
      <c r="CC183" s="1">
        <v>435</v>
      </c>
      <c r="CD183" s="1">
        <v>470</v>
      </c>
    </row>
    <row r="184" spans="1:82" x14ac:dyDescent="0.2">
      <c r="A184" s="1" t="s">
        <v>263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</row>
    <row r="185" spans="1:82" x14ac:dyDescent="0.2">
      <c r="A185" s="1" t="s">
        <v>264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</row>
    <row r="186" spans="1:82" x14ac:dyDescent="0.2">
      <c r="A186" s="1" t="s">
        <v>265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</row>
    <row r="187" spans="1:82" x14ac:dyDescent="0.2">
      <c r="A187" s="1" t="s">
        <v>266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1</v>
      </c>
      <c r="BQ187" s="1">
        <v>1</v>
      </c>
      <c r="BR187" s="1">
        <v>1</v>
      </c>
      <c r="BS187" s="1">
        <v>2</v>
      </c>
      <c r="BT187" s="1">
        <v>2</v>
      </c>
      <c r="BU187" s="1">
        <v>3</v>
      </c>
      <c r="BV187" s="1">
        <v>3</v>
      </c>
      <c r="BW187" s="1">
        <v>3</v>
      </c>
      <c r="BX187" s="1">
        <v>4</v>
      </c>
      <c r="BY187" s="1">
        <v>4</v>
      </c>
      <c r="BZ187" s="1">
        <v>6</v>
      </c>
      <c r="CA187" s="1">
        <v>6</v>
      </c>
      <c r="CB187" s="1">
        <v>6</v>
      </c>
      <c r="CC187" s="1">
        <v>6</v>
      </c>
      <c r="CD187" s="1">
        <v>6</v>
      </c>
    </row>
    <row r="188" spans="1:82" x14ac:dyDescent="0.2">
      <c r="A188" s="1" t="s">
        <v>267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</row>
    <row r="189" spans="1:82" x14ac:dyDescent="0.2">
      <c r="A189" s="1" t="s">
        <v>268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</row>
    <row r="190" spans="1:82" x14ac:dyDescent="0.2">
      <c r="A190" s="1" t="s">
        <v>269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3</v>
      </c>
      <c r="BK190" s="1">
        <v>7</v>
      </c>
      <c r="BL190" s="1">
        <v>11</v>
      </c>
      <c r="BM190" s="1">
        <v>17</v>
      </c>
      <c r="BN190" s="1">
        <v>23</v>
      </c>
      <c r="BO190" s="1">
        <v>26</v>
      </c>
      <c r="BP190" s="1">
        <v>37</v>
      </c>
      <c r="BQ190" s="1">
        <v>43</v>
      </c>
      <c r="BR190" s="1">
        <v>65</v>
      </c>
      <c r="BS190" s="1">
        <v>82</v>
      </c>
      <c r="BT190" s="1">
        <v>92</v>
      </c>
      <c r="BU190" s="1">
        <v>115</v>
      </c>
      <c r="BV190" s="1">
        <v>133</v>
      </c>
      <c r="BW190" s="1">
        <v>146</v>
      </c>
      <c r="BX190" s="1">
        <v>151</v>
      </c>
      <c r="BY190" s="1">
        <v>176</v>
      </c>
      <c r="BZ190" s="1">
        <v>197</v>
      </c>
      <c r="CA190" s="1">
        <v>220</v>
      </c>
      <c r="CB190" s="1">
        <v>248</v>
      </c>
      <c r="CC190" s="1">
        <v>270</v>
      </c>
      <c r="CD190" s="1">
        <v>291</v>
      </c>
    </row>
    <row r="191" spans="1:82" x14ac:dyDescent="0.2">
      <c r="A191" s="1" t="s">
        <v>270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</v>
      </c>
      <c r="N191" s="1">
        <v>1</v>
      </c>
      <c r="O191" s="1">
        <v>1</v>
      </c>
      <c r="P191" s="1">
        <v>1</v>
      </c>
      <c r="Q191" s="1">
        <v>1</v>
      </c>
      <c r="R191" s="1">
        <v>1</v>
      </c>
      <c r="S191" s="1">
        <v>1</v>
      </c>
      <c r="T191" s="1">
        <v>1</v>
      </c>
      <c r="U191" s="1">
        <v>1</v>
      </c>
      <c r="V191" s="1">
        <v>1</v>
      </c>
      <c r="W191" s="1">
        <v>1</v>
      </c>
      <c r="X191" s="1">
        <v>1</v>
      </c>
      <c r="Y191" s="1">
        <v>1</v>
      </c>
      <c r="Z191" s="1">
        <v>1</v>
      </c>
      <c r="AA191" s="1">
        <v>1</v>
      </c>
      <c r="AB191" s="1">
        <v>1</v>
      </c>
      <c r="AC191" s="1">
        <v>1</v>
      </c>
      <c r="AD191" s="1">
        <v>1</v>
      </c>
      <c r="AE191" s="1">
        <v>1</v>
      </c>
      <c r="AF191" s="1">
        <v>1</v>
      </c>
      <c r="AG191" s="1">
        <v>1</v>
      </c>
      <c r="AH191" s="1">
        <v>1</v>
      </c>
      <c r="AI191" s="1">
        <v>1</v>
      </c>
      <c r="AJ191" s="1">
        <v>1</v>
      </c>
      <c r="AK191" s="1">
        <v>1</v>
      </c>
      <c r="AL191" s="1">
        <v>1</v>
      </c>
      <c r="AM191" s="1">
        <v>1</v>
      </c>
      <c r="AN191" s="1">
        <v>1</v>
      </c>
      <c r="AO191" s="1">
        <v>1</v>
      </c>
      <c r="AP191" s="1">
        <v>1</v>
      </c>
      <c r="AQ191" s="1">
        <v>1</v>
      </c>
      <c r="AR191" s="1">
        <v>1</v>
      </c>
      <c r="AS191" s="1">
        <v>1</v>
      </c>
      <c r="AT191" s="1">
        <v>1</v>
      </c>
      <c r="AU191" s="1">
        <v>1</v>
      </c>
      <c r="AV191" s="1">
        <v>1</v>
      </c>
      <c r="AW191" s="1">
        <v>1</v>
      </c>
      <c r="AX191" s="1">
        <v>1</v>
      </c>
      <c r="AY191" s="1">
        <v>1</v>
      </c>
      <c r="AZ191" s="1">
        <v>2</v>
      </c>
      <c r="BA191" s="1">
        <v>5</v>
      </c>
      <c r="BB191" s="1">
        <v>8</v>
      </c>
      <c r="BC191" s="1">
        <v>11</v>
      </c>
      <c r="BD191" s="1">
        <v>12</v>
      </c>
      <c r="BE191" s="1">
        <v>12</v>
      </c>
      <c r="BF191" s="1">
        <v>19</v>
      </c>
      <c r="BG191" s="1">
        <v>17</v>
      </c>
      <c r="BH191" s="1">
        <v>18</v>
      </c>
      <c r="BI191" s="1">
        <v>19</v>
      </c>
      <c r="BJ191" s="1">
        <v>25</v>
      </c>
      <c r="BK191" s="1">
        <v>33</v>
      </c>
      <c r="BL191" s="1">
        <v>35</v>
      </c>
      <c r="BM191" s="1">
        <v>38</v>
      </c>
      <c r="BN191" s="1">
        <v>45</v>
      </c>
      <c r="BO191" s="1">
        <v>54</v>
      </c>
      <c r="BP191" s="1">
        <v>68</v>
      </c>
      <c r="BQ191" s="1">
        <v>71</v>
      </c>
      <c r="BR191" s="1">
        <v>78</v>
      </c>
      <c r="BS191" s="1">
        <v>88</v>
      </c>
      <c r="BT191" s="1">
        <v>96</v>
      </c>
      <c r="BU191" s="1">
        <v>107</v>
      </c>
      <c r="BV191" s="1">
        <v>136</v>
      </c>
      <c r="BW191" s="1">
        <v>144</v>
      </c>
      <c r="BX191" s="1">
        <v>152</v>
      </c>
      <c r="BY191" s="1">
        <v>163</v>
      </c>
      <c r="BZ191" s="1">
        <v>177</v>
      </c>
      <c r="CA191" s="1">
        <v>182</v>
      </c>
      <c r="CB191" s="1">
        <v>203</v>
      </c>
      <c r="CC191" s="1">
        <v>221</v>
      </c>
      <c r="CD191" s="1">
        <v>247</v>
      </c>
    </row>
    <row r="192" spans="1:82" x14ac:dyDescent="0.2">
      <c r="A192" s="1" t="s">
        <v>271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</row>
    <row r="193" spans="1:82" x14ac:dyDescent="0.2">
      <c r="A193" s="1" t="s">
        <v>272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1</v>
      </c>
      <c r="BH193" s="1">
        <v>1</v>
      </c>
      <c r="BI193" s="1">
        <v>1</v>
      </c>
      <c r="BJ193" s="1">
        <v>1</v>
      </c>
      <c r="BK193" s="1">
        <v>1</v>
      </c>
      <c r="BL193" s="1">
        <v>1</v>
      </c>
      <c r="BM193" s="1">
        <v>3</v>
      </c>
      <c r="BN193" s="1">
        <v>3</v>
      </c>
      <c r="BO193" s="1">
        <v>4</v>
      </c>
      <c r="BP193" s="1">
        <v>4</v>
      </c>
      <c r="BQ193" s="1">
        <v>8</v>
      </c>
      <c r="BR193" s="1">
        <v>9</v>
      </c>
      <c r="BS193" s="1">
        <v>17</v>
      </c>
      <c r="BT193" s="1">
        <v>24</v>
      </c>
      <c r="BU193" s="1">
        <v>30</v>
      </c>
      <c r="BV193" s="1">
        <v>34</v>
      </c>
      <c r="BW193" s="1">
        <v>43</v>
      </c>
      <c r="BX193" s="1">
        <v>45</v>
      </c>
      <c r="BY193" s="1">
        <v>47</v>
      </c>
      <c r="BZ193" s="1">
        <v>58</v>
      </c>
      <c r="CA193" s="1">
        <v>63</v>
      </c>
      <c r="CB193" s="1">
        <v>76</v>
      </c>
      <c r="CC193" s="1">
        <v>94</v>
      </c>
      <c r="CD193" s="1">
        <v>106</v>
      </c>
    </row>
    <row r="194" spans="1:82" x14ac:dyDescent="0.2">
      <c r="A194" s="1" t="s">
        <v>273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</row>
    <row r="195" spans="1:82" x14ac:dyDescent="0.2">
      <c r="A195" s="1" t="s">
        <v>274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1</v>
      </c>
      <c r="BM195" s="1">
        <v>2</v>
      </c>
      <c r="BN195" s="1">
        <v>3</v>
      </c>
      <c r="BO195" s="1">
        <v>3</v>
      </c>
      <c r="BP195" s="1">
        <v>4</v>
      </c>
      <c r="BQ195" s="1">
        <v>8</v>
      </c>
      <c r="BR195" s="1">
        <v>8</v>
      </c>
      <c r="BS195" s="1">
        <v>10</v>
      </c>
      <c r="BT195" s="1">
        <v>16</v>
      </c>
      <c r="BU195" s="1">
        <v>21</v>
      </c>
      <c r="BV195" s="1">
        <v>25</v>
      </c>
      <c r="BW195" s="1">
        <v>29</v>
      </c>
      <c r="BX195" s="1">
        <v>34</v>
      </c>
      <c r="BY195" s="1">
        <v>38</v>
      </c>
      <c r="BZ195" s="1">
        <v>41</v>
      </c>
      <c r="CA195" s="1">
        <v>41</v>
      </c>
      <c r="CB195" s="1">
        <v>44</v>
      </c>
      <c r="CC195" s="1">
        <v>47</v>
      </c>
      <c r="CD195" s="1">
        <v>52</v>
      </c>
    </row>
    <row r="196" spans="1:82" x14ac:dyDescent="0.2">
      <c r="A196" s="1" t="s">
        <v>275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</row>
    <row r="197" spans="1:82" x14ac:dyDescent="0.2">
      <c r="A197" s="1" t="s">
        <v>276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</row>
    <row r="198" spans="1:82" x14ac:dyDescent="0.2">
      <c r="A198" s="1" t="s">
        <v>277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</row>
    <row r="199" spans="1:82" x14ac:dyDescent="0.2">
      <c r="A199" s="1" t="s">
        <v>278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1</v>
      </c>
      <c r="BP199" s="1">
        <v>1</v>
      </c>
      <c r="BQ199" s="1">
        <v>2</v>
      </c>
      <c r="BR199" s="1">
        <v>3</v>
      </c>
      <c r="BS199" s="1">
        <v>5</v>
      </c>
      <c r="BT199" s="1">
        <v>5</v>
      </c>
      <c r="BU199" s="1">
        <v>5</v>
      </c>
      <c r="BV199" s="1">
        <v>9</v>
      </c>
      <c r="BW199" s="1">
        <v>9</v>
      </c>
      <c r="BX199" s="1">
        <v>11</v>
      </c>
      <c r="BY199" s="1">
        <v>12</v>
      </c>
      <c r="BZ199" s="1">
        <v>13</v>
      </c>
      <c r="CA199" s="1">
        <v>18</v>
      </c>
      <c r="CB199" s="1">
        <v>18</v>
      </c>
      <c r="CC199" s="1">
        <v>24</v>
      </c>
      <c r="CD199" s="1">
        <v>25</v>
      </c>
    </row>
    <row r="200" spans="1:82" x14ac:dyDescent="0.2">
      <c r="A200" s="1" t="s">
        <v>279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1</v>
      </c>
      <c r="BU200" s="1">
        <v>1</v>
      </c>
      <c r="BV200" s="1">
        <v>1</v>
      </c>
      <c r="BW200" s="1">
        <v>2</v>
      </c>
      <c r="BX200" s="1">
        <v>2</v>
      </c>
      <c r="BY200" s="1">
        <v>2</v>
      </c>
      <c r="BZ200" s="1">
        <v>2</v>
      </c>
      <c r="CA200" s="1">
        <v>2</v>
      </c>
      <c r="CB200" s="1">
        <v>2</v>
      </c>
      <c r="CC200" s="1">
        <v>2</v>
      </c>
      <c r="CD200" s="1">
        <v>2</v>
      </c>
    </row>
    <row r="201" spans="1:82" x14ac:dyDescent="0.2">
      <c r="A201" s="1" t="s">
        <v>280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</row>
    <row r="202" spans="1:82" x14ac:dyDescent="0.2">
      <c r="A202" s="1" t="s">
        <v>281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1</v>
      </c>
      <c r="BC202" s="1">
        <v>1</v>
      </c>
      <c r="BD202" s="1">
        <v>1</v>
      </c>
      <c r="BE202" s="1">
        <v>1</v>
      </c>
      <c r="BF202" s="1">
        <v>1</v>
      </c>
      <c r="BG202" s="1">
        <v>1</v>
      </c>
      <c r="BH202" s="1">
        <v>1</v>
      </c>
      <c r="BI202" s="1">
        <v>1</v>
      </c>
      <c r="BJ202" s="1">
        <v>2</v>
      </c>
      <c r="BK202" s="1">
        <v>3</v>
      </c>
      <c r="BL202" s="1">
        <v>4</v>
      </c>
      <c r="BM202" s="1">
        <v>5</v>
      </c>
      <c r="BN202" s="1">
        <v>6</v>
      </c>
      <c r="BO202" s="1">
        <v>9</v>
      </c>
      <c r="BP202" s="1">
        <v>9</v>
      </c>
      <c r="BQ202" s="1">
        <v>11</v>
      </c>
      <c r="BR202" s="1">
        <v>11</v>
      </c>
      <c r="BS202" s="1">
        <v>15</v>
      </c>
      <c r="BT202" s="1">
        <v>15</v>
      </c>
      <c r="BU202" s="1">
        <v>17</v>
      </c>
      <c r="BV202" s="1">
        <v>20</v>
      </c>
      <c r="BW202" s="1">
        <v>22</v>
      </c>
      <c r="BX202" s="1">
        <v>28</v>
      </c>
      <c r="BY202" s="1">
        <v>30</v>
      </c>
      <c r="BZ202" s="1">
        <v>36</v>
      </c>
      <c r="CA202" s="1">
        <v>40</v>
      </c>
      <c r="CB202" s="1">
        <v>43</v>
      </c>
      <c r="CC202" s="1">
        <v>45</v>
      </c>
      <c r="CD202" s="1">
        <v>50</v>
      </c>
    </row>
    <row r="203" spans="1:82" x14ac:dyDescent="0.2">
      <c r="A203" s="1" t="s">
        <v>282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</row>
    <row r="204" spans="1:82" x14ac:dyDescent="0.2">
      <c r="A204" s="1" t="s">
        <v>283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1</v>
      </c>
      <c r="AR204" s="1">
        <v>1</v>
      </c>
      <c r="AS204" s="1">
        <v>1</v>
      </c>
      <c r="AT204" s="1">
        <v>1</v>
      </c>
      <c r="AU204" s="1">
        <v>1</v>
      </c>
      <c r="AV204" s="1">
        <v>1</v>
      </c>
      <c r="AW204" s="1">
        <v>1</v>
      </c>
      <c r="AX204" s="1">
        <v>2</v>
      </c>
      <c r="AY204" s="1">
        <v>2</v>
      </c>
      <c r="AZ204" s="1">
        <v>3</v>
      </c>
      <c r="BA204" s="1">
        <v>5</v>
      </c>
      <c r="BB204" s="1">
        <v>5</v>
      </c>
      <c r="BC204" s="1">
        <v>5</v>
      </c>
      <c r="BD204" s="1">
        <v>7</v>
      </c>
      <c r="BE204" s="1">
        <v>7</v>
      </c>
      <c r="BF204" s="1">
        <v>11</v>
      </c>
      <c r="BG204" s="1">
        <v>11</v>
      </c>
      <c r="BH204" s="1">
        <v>14</v>
      </c>
      <c r="BI204" s="1">
        <v>20</v>
      </c>
      <c r="BJ204" s="1">
        <v>20</v>
      </c>
      <c r="BK204" s="1">
        <v>20</v>
      </c>
      <c r="BL204" s="1">
        <v>21</v>
      </c>
      <c r="BM204" s="1">
        <v>21</v>
      </c>
      <c r="BN204" s="1">
        <v>21</v>
      </c>
      <c r="BO204" s="1">
        <v>21</v>
      </c>
      <c r="BP204" s="1">
        <v>22</v>
      </c>
      <c r="BQ204" s="1">
        <v>22</v>
      </c>
      <c r="BR204" s="1">
        <v>25</v>
      </c>
      <c r="BS204" s="1">
        <v>26</v>
      </c>
      <c r="BT204" s="1">
        <v>26</v>
      </c>
      <c r="BU204" s="1">
        <v>30</v>
      </c>
      <c r="BV204" s="1">
        <v>30</v>
      </c>
      <c r="BW204" s="1">
        <v>32</v>
      </c>
      <c r="BX204" s="1">
        <v>32</v>
      </c>
      <c r="BY204" s="1">
        <v>32</v>
      </c>
      <c r="BZ204" s="1">
        <v>34</v>
      </c>
      <c r="CA204" s="1">
        <v>34</v>
      </c>
      <c r="CB204" s="1">
        <v>34</v>
      </c>
      <c r="CC204" s="1">
        <v>34</v>
      </c>
      <c r="CD204" s="1">
        <v>35</v>
      </c>
    </row>
    <row r="205" spans="1:82" x14ac:dyDescent="0.2">
      <c r="A205" s="1" t="s">
        <v>284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2</v>
      </c>
      <c r="BJ205" s="1">
        <v>2</v>
      </c>
      <c r="BK205" s="1">
        <v>2</v>
      </c>
      <c r="BL205" s="1">
        <v>2</v>
      </c>
      <c r="BM205" s="1">
        <v>2</v>
      </c>
      <c r="BN205" s="1">
        <v>2</v>
      </c>
      <c r="BO205" s="1">
        <v>2</v>
      </c>
      <c r="BP205" s="1">
        <v>2</v>
      </c>
      <c r="BQ205" s="1">
        <v>3</v>
      </c>
      <c r="BR205" s="1">
        <v>3</v>
      </c>
      <c r="BS205" s="1">
        <v>3</v>
      </c>
      <c r="BT205" s="1">
        <v>3</v>
      </c>
      <c r="BU205" s="1">
        <v>4</v>
      </c>
      <c r="BV205" s="1">
        <v>5</v>
      </c>
      <c r="BW205" s="1">
        <v>6</v>
      </c>
      <c r="BX205" s="1">
        <v>6</v>
      </c>
      <c r="BY205" s="1">
        <v>6</v>
      </c>
      <c r="BZ205" s="1">
        <v>6</v>
      </c>
      <c r="CA205" s="1">
        <v>6</v>
      </c>
      <c r="CB205" s="1">
        <v>6</v>
      </c>
      <c r="CC205" s="1">
        <v>7</v>
      </c>
      <c r="CD205" s="1">
        <v>8</v>
      </c>
    </row>
    <row r="206" spans="1:82" x14ac:dyDescent="0.2">
      <c r="A206" s="1" t="s">
        <v>285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1</v>
      </c>
      <c r="CB206" s="1">
        <v>1</v>
      </c>
      <c r="CC206" s="1">
        <v>1</v>
      </c>
      <c r="CD206" s="1">
        <v>1</v>
      </c>
    </row>
    <row r="207" spans="1:82" x14ac:dyDescent="0.2">
      <c r="A207" s="1" t="s">
        <v>286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1</v>
      </c>
      <c r="AR207" s="1">
        <v>2</v>
      </c>
      <c r="AS207" s="1">
        <v>3</v>
      </c>
      <c r="AT207" s="1">
        <v>5</v>
      </c>
      <c r="AU207" s="1">
        <v>10</v>
      </c>
      <c r="AV207" s="1">
        <v>17</v>
      </c>
      <c r="AW207" s="1">
        <v>28</v>
      </c>
      <c r="AX207" s="1">
        <v>35</v>
      </c>
      <c r="AY207" s="1">
        <v>54</v>
      </c>
      <c r="AZ207" s="1">
        <v>55</v>
      </c>
      <c r="BA207" s="1">
        <v>133</v>
      </c>
      <c r="BB207" s="1">
        <v>195</v>
      </c>
      <c r="BC207" s="1">
        <v>289</v>
      </c>
      <c r="BD207" s="1">
        <v>342</v>
      </c>
      <c r="BE207" s="1">
        <v>533</v>
      </c>
      <c r="BF207" s="1">
        <v>623</v>
      </c>
      <c r="BG207" s="1">
        <v>830</v>
      </c>
      <c r="BH207" s="1">
        <v>1043</v>
      </c>
      <c r="BI207" s="1">
        <v>1375</v>
      </c>
      <c r="BJ207" s="1">
        <v>1772</v>
      </c>
      <c r="BK207" s="1">
        <v>2311</v>
      </c>
      <c r="BL207" s="1">
        <v>2808</v>
      </c>
      <c r="BM207" s="1">
        <v>3647</v>
      </c>
      <c r="BN207" s="1">
        <v>4365</v>
      </c>
      <c r="BO207" s="1">
        <v>5138</v>
      </c>
      <c r="BP207" s="1">
        <v>5982</v>
      </c>
      <c r="BQ207" s="1">
        <v>6803</v>
      </c>
      <c r="BR207" s="1">
        <v>7716</v>
      </c>
      <c r="BS207" s="1">
        <v>8464</v>
      </c>
      <c r="BT207" s="1">
        <v>9387</v>
      </c>
      <c r="BU207" s="1">
        <v>10348</v>
      </c>
      <c r="BV207" s="1">
        <v>11198</v>
      </c>
      <c r="BW207" s="1">
        <v>11947</v>
      </c>
      <c r="BX207" s="1">
        <v>12641</v>
      </c>
      <c r="BY207" s="1">
        <v>13341</v>
      </c>
      <c r="BZ207" s="1">
        <v>14045</v>
      </c>
      <c r="CA207" s="1">
        <v>14792</v>
      </c>
      <c r="CB207" s="1">
        <v>15447</v>
      </c>
      <c r="CC207" s="1">
        <v>16081</v>
      </c>
      <c r="CD207" s="1">
        <v>16606</v>
      </c>
    </row>
    <row r="208" spans="1:82" x14ac:dyDescent="0.2">
      <c r="A208" s="1" t="s">
        <v>287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1</v>
      </c>
      <c r="BI208" s="1">
        <v>1</v>
      </c>
      <c r="BJ208" s="1">
        <v>2</v>
      </c>
      <c r="BK208" s="1">
        <v>3</v>
      </c>
      <c r="BL208" s="1">
        <v>3</v>
      </c>
      <c r="BM208" s="1">
        <v>4</v>
      </c>
      <c r="BN208" s="1">
        <v>1</v>
      </c>
      <c r="BO208" s="1">
        <v>1</v>
      </c>
      <c r="BP208" s="1">
        <v>10</v>
      </c>
      <c r="BQ208" s="1">
        <v>13</v>
      </c>
      <c r="BR208" s="1">
        <v>16</v>
      </c>
      <c r="BS208" s="1">
        <v>16</v>
      </c>
      <c r="BT208" s="1">
        <v>28</v>
      </c>
      <c r="BU208" s="1">
        <v>31</v>
      </c>
      <c r="BV208" s="1">
        <v>39</v>
      </c>
      <c r="BW208" s="1">
        <v>44</v>
      </c>
      <c r="BX208" s="1">
        <v>51</v>
      </c>
      <c r="BY208" s="1">
        <v>58</v>
      </c>
      <c r="BZ208" s="1">
        <v>61</v>
      </c>
      <c r="CA208" s="1">
        <v>65</v>
      </c>
      <c r="CB208" s="1">
        <v>66</v>
      </c>
      <c r="CC208" s="1">
        <v>71</v>
      </c>
      <c r="CD208" s="1">
        <v>74</v>
      </c>
    </row>
    <row r="209" spans="1:82" x14ac:dyDescent="0.2">
      <c r="A209" s="1" t="s">
        <v>288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</row>
    <row r="210" spans="1:82" x14ac:dyDescent="0.2">
      <c r="A210" s="1" t="s">
        <v>289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1</v>
      </c>
      <c r="BB210" s="1">
        <v>1</v>
      </c>
      <c r="BC210" s="1">
        <v>1</v>
      </c>
      <c r="BD210" s="1">
        <v>1</v>
      </c>
      <c r="BE210" s="1">
        <v>1</v>
      </c>
      <c r="BF210" s="1">
        <v>1</v>
      </c>
      <c r="BG210" s="1">
        <v>1</v>
      </c>
      <c r="BH210" s="1">
        <v>1</v>
      </c>
      <c r="BI210" s="1">
        <v>1</v>
      </c>
      <c r="BJ210" s="1">
        <v>1</v>
      </c>
      <c r="BK210" s="1">
        <v>1</v>
      </c>
      <c r="BL210" s="1">
        <v>1</v>
      </c>
      <c r="BM210" s="1">
        <v>1</v>
      </c>
      <c r="BN210" s="1">
        <v>1</v>
      </c>
      <c r="BO210" s="1">
        <v>1</v>
      </c>
      <c r="BP210" s="1">
        <v>1</v>
      </c>
      <c r="BQ210" s="1">
        <v>1</v>
      </c>
      <c r="BR210" s="1">
        <v>2</v>
      </c>
      <c r="BS210" s="1">
        <v>2</v>
      </c>
      <c r="BT210" s="1">
        <v>2</v>
      </c>
      <c r="BU210" s="1">
        <v>2</v>
      </c>
      <c r="BV210" s="1">
        <v>2</v>
      </c>
      <c r="BW210" s="1">
        <v>2</v>
      </c>
      <c r="BX210" s="1">
        <v>2</v>
      </c>
      <c r="BY210" s="1">
        <v>2</v>
      </c>
      <c r="BZ210" s="1">
        <v>2</v>
      </c>
      <c r="CA210" s="1">
        <v>2</v>
      </c>
      <c r="CB210" s="1">
        <v>2</v>
      </c>
      <c r="CC210" s="1">
        <v>2</v>
      </c>
      <c r="CD210" s="1">
        <v>2</v>
      </c>
    </row>
    <row r="211" spans="1:82" x14ac:dyDescent="0.2">
      <c r="A211" s="1" t="s">
        <v>290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</row>
    <row r="212" spans="1:82" x14ac:dyDescent="0.2">
      <c r="A212" s="1" t="s">
        <v>291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1</v>
      </c>
      <c r="AZ212" s="1">
        <v>1</v>
      </c>
      <c r="BA212" s="1">
        <v>1</v>
      </c>
      <c r="BB212" s="1">
        <v>2</v>
      </c>
      <c r="BC212" s="1">
        <v>3</v>
      </c>
      <c r="BD212" s="1">
        <v>6</v>
      </c>
      <c r="BE212" s="1">
        <v>7</v>
      </c>
      <c r="BF212" s="1">
        <v>10</v>
      </c>
      <c r="BG212" s="1">
        <v>11</v>
      </c>
      <c r="BH212" s="1">
        <v>16</v>
      </c>
      <c r="BI212" s="1">
        <v>20</v>
      </c>
      <c r="BJ212" s="1">
        <v>21</v>
      </c>
      <c r="BK212" s="1">
        <v>25</v>
      </c>
      <c r="BL212" s="1">
        <v>36</v>
      </c>
      <c r="BM212" s="1">
        <v>62</v>
      </c>
      <c r="BN212" s="1">
        <v>77</v>
      </c>
      <c r="BO212" s="1">
        <v>105</v>
      </c>
      <c r="BP212" s="1">
        <v>105</v>
      </c>
      <c r="BQ212" s="1">
        <v>110</v>
      </c>
      <c r="BR212" s="1">
        <v>146</v>
      </c>
      <c r="BS212" s="1">
        <v>180</v>
      </c>
      <c r="BT212" s="1">
        <v>239</v>
      </c>
      <c r="BU212" s="1">
        <v>308</v>
      </c>
      <c r="BV212" s="1">
        <v>358</v>
      </c>
      <c r="BW212" s="1">
        <v>373</v>
      </c>
      <c r="BX212" s="1">
        <v>401</v>
      </c>
      <c r="BY212" s="1">
        <v>477</v>
      </c>
      <c r="BZ212" s="1">
        <v>591</v>
      </c>
      <c r="CA212" s="1">
        <v>687</v>
      </c>
      <c r="CB212" s="1">
        <v>793</v>
      </c>
      <c r="CC212" s="1">
        <v>870</v>
      </c>
      <c r="CD212" s="1">
        <v>887</v>
      </c>
    </row>
    <row r="213" spans="1:82" x14ac:dyDescent="0.2">
      <c r="A213" s="1" t="s">
        <v>292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</row>
    <row r="214" spans="1:82" x14ac:dyDescent="0.2">
      <c r="A214" s="1" t="s">
        <v>293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1</v>
      </c>
      <c r="BR214" s="1">
        <v>2</v>
      </c>
      <c r="BS214" s="1">
        <v>2</v>
      </c>
      <c r="BT214" s="1">
        <v>2</v>
      </c>
      <c r="BU214" s="1">
        <v>2</v>
      </c>
      <c r="BV214" s="1">
        <v>2</v>
      </c>
      <c r="BW214" s="1">
        <v>2</v>
      </c>
      <c r="BX214" s="1">
        <v>2</v>
      </c>
      <c r="BY214" s="1">
        <v>2</v>
      </c>
      <c r="BZ214" s="1">
        <v>2</v>
      </c>
      <c r="CA214" s="1">
        <v>2</v>
      </c>
      <c r="CB214" s="1">
        <v>2</v>
      </c>
      <c r="CC214" s="1">
        <v>2</v>
      </c>
      <c r="CD214" s="1">
        <v>2</v>
      </c>
    </row>
    <row r="215" spans="1:82" x14ac:dyDescent="0.2">
      <c r="A215" s="1" t="s">
        <v>294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1</v>
      </c>
      <c r="AT215" s="1">
        <v>1</v>
      </c>
      <c r="AU215" s="1">
        <v>1</v>
      </c>
      <c r="AV215" s="1">
        <v>2</v>
      </c>
      <c r="AW215" s="1">
        <v>2</v>
      </c>
      <c r="AX215" s="1">
        <v>3</v>
      </c>
      <c r="AY215" s="1">
        <v>4</v>
      </c>
      <c r="AZ215" s="1">
        <v>4</v>
      </c>
      <c r="BA215" s="1">
        <v>11</v>
      </c>
      <c r="BB215" s="1">
        <v>13</v>
      </c>
      <c r="BC215" s="1">
        <v>14</v>
      </c>
      <c r="BD215" s="1">
        <v>14</v>
      </c>
      <c r="BE215" s="1">
        <v>27</v>
      </c>
      <c r="BF215" s="1">
        <v>28</v>
      </c>
      <c r="BG215" s="1">
        <v>41</v>
      </c>
      <c r="BH215" s="1">
        <v>54</v>
      </c>
      <c r="BI215" s="1">
        <v>75</v>
      </c>
      <c r="BJ215" s="1">
        <v>98</v>
      </c>
      <c r="BK215" s="1">
        <v>120</v>
      </c>
      <c r="BL215" s="1">
        <v>122</v>
      </c>
      <c r="BM215" s="1">
        <v>153</v>
      </c>
      <c r="BN215" s="1">
        <v>191</v>
      </c>
      <c r="BO215" s="1">
        <v>231</v>
      </c>
      <c r="BP215" s="1">
        <v>264</v>
      </c>
      <c r="BQ215" s="1">
        <v>300</v>
      </c>
      <c r="BR215" s="1">
        <v>359</v>
      </c>
      <c r="BS215" s="1">
        <v>433</v>
      </c>
      <c r="BT215" s="1">
        <v>488</v>
      </c>
      <c r="BU215" s="1">
        <v>536</v>
      </c>
      <c r="BV215" s="1">
        <v>591</v>
      </c>
      <c r="BW215" s="1">
        <v>666</v>
      </c>
      <c r="BX215" s="1">
        <v>715</v>
      </c>
      <c r="BY215" s="1">
        <v>765</v>
      </c>
      <c r="BZ215" s="1">
        <v>821</v>
      </c>
      <c r="CA215" s="1">
        <v>895</v>
      </c>
      <c r="CB215" s="1">
        <v>948</v>
      </c>
      <c r="CC215" s="1">
        <v>1002</v>
      </c>
      <c r="CD215" s="1">
        <v>1036</v>
      </c>
    </row>
    <row r="216" spans="1:82" x14ac:dyDescent="0.2">
      <c r="A216" s="1" t="s">
        <v>295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2</v>
      </c>
      <c r="BI216" s="1">
        <v>2</v>
      </c>
      <c r="BJ216" s="1">
        <v>2</v>
      </c>
      <c r="BK216" s="1">
        <v>2</v>
      </c>
      <c r="BL216" s="1">
        <v>2</v>
      </c>
      <c r="BM216" s="1">
        <v>2</v>
      </c>
      <c r="BN216" s="1">
        <v>2</v>
      </c>
      <c r="BO216" s="1">
        <v>2</v>
      </c>
      <c r="BP216" s="1">
        <v>2</v>
      </c>
      <c r="BQ216" s="1">
        <v>3</v>
      </c>
      <c r="BR216" s="1">
        <v>5</v>
      </c>
      <c r="BS216" s="1">
        <v>6</v>
      </c>
      <c r="BT216" s="1">
        <v>8</v>
      </c>
      <c r="BU216" s="1">
        <v>8</v>
      </c>
      <c r="BV216" s="1">
        <v>9</v>
      </c>
      <c r="BW216" s="1">
        <v>10</v>
      </c>
      <c r="BX216" s="1">
        <v>10</v>
      </c>
      <c r="BY216" s="1">
        <v>11</v>
      </c>
      <c r="BZ216" s="1">
        <v>12</v>
      </c>
      <c r="CA216" s="1">
        <v>12</v>
      </c>
      <c r="CB216" s="1">
        <v>14</v>
      </c>
      <c r="CC216" s="1">
        <v>16</v>
      </c>
      <c r="CD216" s="1">
        <v>20</v>
      </c>
    </row>
    <row r="217" spans="1:82" x14ac:dyDescent="0.2">
      <c r="A217" s="1" t="s">
        <v>296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1</v>
      </c>
      <c r="BN217" s="1">
        <v>1</v>
      </c>
      <c r="BO217" s="1">
        <v>2</v>
      </c>
      <c r="BP217" s="1">
        <v>3</v>
      </c>
      <c r="BQ217" s="1">
        <v>3</v>
      </c>
      <c r="BR217" s="1">
        <v>3</v>
      </c>
      <c r="BS217" s="1">
        <v>3</v>
      </c>
      <c r="BT217" s="1">
        <v>5</v>
      </c>
      <c r="BU217" s="1">
        <v>5</v>
      </c>
      <c r="BV217" s="1">
        <v>6</v>
      </c>
      <c r="BW217" s="1">
        <v>6</v>
      </c>
      <c r="BX217" s="1">
        <v>7</v>
      </c>
      <c r="BY217" s="1">
        <v>8</v>
      </c>
      <c r="BZ217" s="1">
        <v>8</v>
      </c>
      <c r="CA217" s="1">
        <v>8</v>
      </c>
      <c r="CB217" s="1">
        <v>8</v>
      </c>
      <c r="CC217" s="1">
        <v>8</v>
      </c>
      <c r="CD217" s="1">
        <v>8</v>
      </c>
    </row>
    <row r="218" spans="1:82" x14ac:dyDescent="0.2">
      <c r="A218" s="1" t="s">
        <v>297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1</v>
      </c>
      <c r="AP218" s="1">
        <v>1</v>
      </c>
      <c r="AQ218" s="1">
        <v>1</v>
      </c>
      <c r="AR218" s="1">
        <v>1</v>
      </c>
      <c r="AS218" s="1">
        <v>1</v>
      </c>
      <c r="AT218" s="1">
        <v>1</v>
      </c>
      <c r="AU218" s="1">
        <v>1</v>
      </c>
      <c r="AV218" s="1">
        <v>1</v>
      </c>
      <c r="AW218" s="1">
        <v>1</v>
      </c>
      <c r="AX218" s="1">
        <v>1</v>
      </c>
      <c r="AY218" s="1">
        <v>1</v>
      </c>
      <c r="AZ218" s="1">
        <v>1</v>
      </c>
      <c r="BA218" s="1">
        <v>1</v>
      </c>
      <c r="BB218" s="1">
        <v>1</v>
      </c>
      <c r="BC218" s="1">
        <v>1</v>
      </c>
      <c r="BD218" s="1">
        <v>1</v>
      </c>
      <c r="BE218" s="1">
        <v>1</v>
      </c>
      <c r="BF218" s="1">
        <v>1</v>
      </c>
      <c r="BG218" s="1">
        <v>1</v>
      </c>
      <c r="BH218" s="1">
        <v>1</v>
      </c>
      <c r="BI218" s="1">
        <v>1</v>
      </c>
      <c r="BJ218" s="1">
        <v>1</v>
      </c>
      <c r="BK218" s="1">
        <v>1</v>
      </c>
      <c r="BL218" s="1">
        <v>4</v>
      </c>
      <c r="BM218" s="1">
        <v>4</v>
      </c>
      <c r="BN218" s="1">
        <v>4</v>
      </c>
      <c r="BO218" s="1">
        <v>5</v>
      </c>
      <c r="BP218" s="1">
        <v>6</v>
      </c>
      <c r="BQ218" s="1">
        <v>7</v>
      </c>
      <c r="BR218" s="1">
        <v>9</v>
      </c>
      <c r="BS218" s="1">
        <v>10</v>
      </c>
      <c r="BT218" s="1">
        <v>12</v>
      </c>
      <c r="BU218" s="1">
        <v>15</v>
      </c>
      <c r="BV218" s="1">
        <v>19</v>
      </c>
      <c r="BW218" s="1">
        <v>20</v>
      </c>
      <c r="BX218" s="1">
        <v>23</v>
      </c>
      <c r="BY218" s="1">
        <v>26</v>
      </c>
      <c r="BZ218" s="1">
        <v>27</v>
      </c>
      <c r="CA218" s="1">
        <v>30</v>
      </c>
      <c r="CB218" s="1">
        <v>32</v>
      </c>
      <c r="CC218" s="1">
        <v>33</v>
      </c>
      <c r="CD218" s="1">
        <v>35</v>
      </c>
    </row>
    <row r="219" spans="1:82" x14ac:dyDescent="0.2">
      <c r="A219" s="1" t="s">
        <v>298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</row>
    <row r="220" spans="1:82" x14ac:dyDescent="0.2">
      <c r="A220" s="1" t="s">
        <v>299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</row>
    <row r="221" spans="1:82" x14ac:dyDescent="0.2">
      <c r="A221" s="1" t="s">
        <v>300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</row>
    <row r="222" spans="1:82" x14ac:dyDescent="0.2">
      <c r="A222" s="1" t="s">
        <v>301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</row>
    <row r="223" spans="1:82" x14ac:dyDescent="0.2">
      <c r="A223" s="1" t="s">
        <v>302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1</v>
      </c>
      <c r="BP223" s="1">
        <v>1</v>
      </c>
      <c r="BQ223" s="1">
        <v>1</v>
      </c>
      <c r="BR223" s="1">
        <v>1</v>
      </c>
      <c r="BS223" s="1">
        <v>1</v>
      </c>
      <c r="BT223" s="1">
        <v>2</v>
      </c>
      <c r="BU223" s="1">
        <v>2</v>
      </c>
      <c r="BV223" s="1">
        <v>3</v>
      </c>
      <c r="BW223" s="1">
        <v>3</v>
      </c>
      <c r="BX223" s="1">
        <v>3</v>
      </c>
      <c r="BY223" s="1">
        <v>3</v>
      </c>
      <c r="BZ223" s="1">
        <v>3</v>
      </c>
      <c r="CA223" s="1">
        <v>3</v>
      </c>
      <c r="CB223" s="1">
        <v>3</v>
      </c>
      <c r="CC223" s="1">
        <v>3</v>
      </c>
      <c r="CD223" s="1">
        <v>3</v>
      </c>
    </row>
    <row r="224" spans="1:82" x14ac:dyDescent="0.2">
      <c r="A224" s="1" t="s">
        <v>303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</row>
    <row r="225" spans="1:82" x14ac:dyDescent="0.2">
      <c r="A225" s="1" t="s">
        <v>304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1</v>
      </c>
      <c r="BH225" s="1">
        <v>1</v>
      </c>
      <c r="BI225" s="1">
        <v>1</v>
      </c>
      <c r="BJ225" s="1">
        <v>3</v>
      </c>
      <c r="BK225" s="1">
        <v>3</v>
      </c>
      <c r="BL225" s="1">
        <v>4</v>
      </c>
      <c r="BM225" s="1">
        <v>5</v>
      </c>
      <c r="BN225" s="1">
        <v>6</v>
      </c>
      <c r="BO225" s="1">
        <v>6</v>
      </c>
      <c r="BP225" s="1">
        <v>8</v>
      </c>
      <c r="BQ225" s="1">
        <v>8</v>
      </c>
      <c r="BR225" s="1">
        <v>8</v>
      </c>
      <c r="BS225" s="1">
        <v>10</v>
      </c>
      <c r="BT225" s="1">
        <v>12</v>
      </c>
      <c r="BU225" s="1">
        <v>14</v>
      </c>
      <c r="BV225" s="1">
        <v>18</v>
      </c>
      <c r="BW225" s="1">
        <v>18</v>
      </c>
      <c r="BX225" s="1">
        <v>22</v>
      </c>
      <c r="BY225" s="1">
        <v>22</v>
      </c>
      <c r="BZ225" s="1">
        <v>23</v>
      </c>
      <c r="CA225" s="1">
        <v>24</v>
      </c>
      <c r="CB225" s="1">
        <v>25</v>
      </c>
      <c r="CC225" s="1">
        <v>25</v>
      </c>
      <c r="CD225" s="1">
        <v>28</v>
      </c>
    </row>
    <row r="226" spans="1:82" x14ac:dyDescent="0.2">
      <c r="A226" s="1" t="s">
        <v>305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1</v>
      </c>
      <c r="BF226" s="1">
        <v>1</v>
      </c>
      <c r="BG226" s="1">
        <v>3</v>
      </c>
      <c r="BH226" s="1">
        <v>4</v>
      </c>
      <c r="BI226" s="1">
        <v>9</v>
      </c>
      <c r="BJ226" s="1">
        <v>30</v>
      </c>
      <c r="BK226" s="1">
        <v>37</v>
      </c>
      <c r="BL226" s="1">
        <v>44</v>
      </c>
      <c r="BM226" s="1">
        <v>59</v>
      </c>
      <c r="BN226" s="1">
        <v>75</v>
      </c>
      <c r="BO226" s="1">
        <v>92</v>
      </c>
      <c r="BP226" s="1">
        <v>108</v>
      </c>
      <c r="BQ226" s="1">
        <v>131</v>
      </c>
      <c r="BR226" s="1">
        <v>168</v>
      </c>
      <c r="BS226" s="1">
        <v>214</v>
      </c>
      <c r="BT226" s="1">
        <v>277</v>
      </c>
      <c r="BU226" s="1">
        <v>356</v>
      </c>
      <c r="BV226" s="1">
        <v>425</v>
      </c>
      <c r="BW226" s="1">
        <v>501</v>
      </c>
      <c r="BX226" s="1">
        <v>574</v>
      </c>
      <c r="BY226" s="1">
        <v>649</v>
      </c>
      <c r="BZ226" s="1">
        <v>725</v>
      </c>
      <c r="CA226" s="1">
        <v>812</v>
      </c>
      <c r="CB226" s="1">
        <v>908</v>
      </c>
      <c r="CC226" s="1">
        <v>1006</v>
      </c>
      <c r="CD226" s="1">
        <v>1101</v>
      </c>
    </row>
    <row r="227" spans="1:82" x14ac:dyDescent="0.2">
      <c r="A227" s="1" t="s">
        <v>306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</row>
    <row r="228" spans="1:82" x14ac:dyDescent="0.2">
      <c r="A228" s="1" t="s">
        <v>307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1</v>
      </c>
      <c r="AB228" s="1">
        <v>1</v>
      </c>
      <c r="AC228" s="1">
        <v>1</v>
      </c>
      <c r="AD228" s="1">
        <v>1</v>
      </c>
      <c r="AE228" s="1">
        <v>1</v>
      </c>
      <c r="AF228" s="1">
        <v>1</v>
      </c>
      <c r="AG228" s="1">
        <v>1</v>
      </c>
      <c r="AH228" s="1">
        <v>1</v>
      </c>
      <c r="AI228" s="1">
        <v>1</v>
      </c>
      <c r="AJ228" s="1">
        <v>1</v>
      </c>
      <c r="AK228" s="1">
        <v>1</v>
      </c>
      <c r="AL228" s="1">
        <v>1</v>
      </c>
      <c r="AM228" s="1">
        <v>1</v>
      </c>
      <c r="AN228" s="1">
        <v>1</v>
      </c>
      <c r="AO228" s="1">
        <v>1</v>
      </c>
      <c r="AP228" s="1">
        <v>1</v>
      </c>
      <c r="AQ228" s="1">
        <v>1</v>
      </c>
      <c r="AR228" s="1">
        <v>1</v>
      </c>
      <c r="AS228" s="1">
        <v>1</v>
      </c>
      <c r="AT228" s="1">
        <v>1</v>
      </c>
      <c r="AU228" s="1">
        <v>1</v>
      </c>
      <c r="AV228" s="1">
        <v>1</v>
      </c>
      <c r="AW228" s="1">
        <v>1</v>
      </c>
      <c r="AX228" s="1">
        <v>1</v>
      </c>
      <c r="AY228" s="1">
        <v>1</v>
      </c>
      <c r="AZ228" s="1">
        <v>1</v>
      </c>
      <c r="BA228" s="1">
        <v>1</v>
      </c>
      <c r="BB228" s="1">
        <v>1</v>
      </c>
      <c r="BC228" s="1">
        <v>1</v>
      </c>
      <c r="BD228" s="1">
        <v>1</v>
      </c>
      <c r="BE228" s="1">
        <v>1</v>
      </c>
      <c r="BF228" s="1">
        <v>1</v>
      </c>
      <c r="BG228" s="1">
        <v>1</v>
      </c>
      <c r="BH228" s="1">
        <v>2</v>
      </c>
      <c r="BI228" s="1">
        <v>2</v>
      </c>
      <c r="BJ228" s="1">
        <v>2</v>
      </c>
      <c r="BK228" s="1">
        <v>2</v>
      </c>
      <c r="BL228" s="1">
        <v>2</v>
      </c>
      <c r="BM228" s="1">
        <v>2</v>
      </c>
      <c r="BN228" s="1">
        <v>2</v>
      </c>
      <c r="BO228" s="1">
        <v>2</v>
      </c>
      <c r="BP228" s="1">
        <v>2</v>
      </c>
      <c r="BQ228" s="1">
        <v>2</v>
      </c>
      <c r="BR228" s="1">
        <v>5</v>
      </c>
      <c r="BS228" s="1">
        <v>5</v>
      </c>
      <c r="BT228" s="1">
        <v>5</v>
      </c>
      <c r="BU228" s="1">
        <v>5</v>
      </c>
      <c r="BV228" s="1">
        <v>5</v>
      </c>
      <c r="BW228" s="1">
        <v>5</v>
      </c>
      <c r="BX228" s="1">
        <v>5</v>
      </c>
      <c r="BY228" s="1">
        <v>5</v>
      </c>
      <c r="BZ228" s="1">
        <v>5</v>
      </c>
      <c r="CA228" s="1">
        <v>5</v>
      </c>
      <c r="CB228" s="1">
        <v>5</v>
      </c>
      <c r="CC228" s="1">
        <v>6</v>
      </c>
      <c r="CD228" s="1">
        <v>6</v>
      </c>
    </row>
    <row r="229" spans="1:82" x14ac:dyDescent="0.2">
      <c r="A229" s="1" t="s">
        <v>308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</row>
    <row r="230" spans="1:82" x14ac:dyDescent="0.2">
      <c r="A230" s="1" t="s">
        <v>309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1</v>
      </c>
      <c r="BT230" s="1">
        <v>1</v>
      </c>
      <c r="BU230" s="1">
        <v>1</v>
      </c>
      <c r="BV230" s="1">
        <v>1</v>
      </c>
      <c r="BW230" s="1">
        <v>1</v>
      </c>
      <c r="BX230" s="1">
        <v>1</v>
      </c>
      <c r="BY230" s="1">
        <v>1</v>
      </c>
      <c r="BZ230" s="1">
        <v>1</v>
      </c>
      <c r="CA230" s="1">
        <v>1</v>
      </c>
      <c r="CB230" s="1">
        <v>1</v>
      </c>
      <c r="CC230" s="1">
        <v>3</v>
      </c>
      <c r="CD230" s="1">
        <v>3</v>
      </c>
    </row>
    <row r="231" spans="1:82" x14ac:dyDescent="0.2">
      <c r="A231" s="1" t="s">
        <v>310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</row>
    <row r="232" spans="1:82" x14ac:dyDescent="0.2">
      <c r="A232" s="1" t="s">
        <v>311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1</v>
      </c>
      <c r="AT232" s="1">
        <v>2</v>
      </c>
      <c r="AU232" s="1">
        <v>2</v>
      </c>
      <c r="AV232" s="1">
        <v>3</v>
      </c>
      <c r="AW232" s="1">
        <v>4</v>
      </c>
      <c r="AX232" s="1">
        <v>6</v>
      </c>
      <c r="AY232" s="1">
        <v>8</v>
      </c>
      <c r="AZ232" s="1">
        <v>8</v>
      </c>
      <c r="BA232" s="1">
        <v>8</v>
      </c>
      <c r="BB232" s="1">
        <v>21</v>
      </c>
      <c r="BC232" s="1">
        <v>21</v>
      </c>
      <c r="BD232" s="1">
        <v>56</v>
      </c>
      <c r="BE232" s="1">
        <v>56</v>
      </c>
      <c r="BF232" s="1">
        <v>72</v>
      </c>
      <c r="BG232" s="1">
        <v>138</v>
      </c>
      <c r="BH232" s="1">
        <v>178</v>
      </c>
      <c r="BI232" s="1">
        <v>234</v>
      </c>
      <c r="BJ232" s="1">
        <v>282</v>
      </c>
      <c r="BK232" s="1">
        <v>336</v>
      </c>
      <c r="BL232" s="1">
        <v>423</v>
      </c>
      <c r="BM232" s="1">
        <v>466</v>
      </c>
      <c r="BN232" s="1">
        <v>580</v>
      </c>
      <c r="BO232" s="1">
        <v>761</v>
      </c>
      <c r="BP232" s="1">
        <v>1021</v>
      </c>
      <c r="BQ232" s="1">
        <v>1231</v>
      </c>
      <c r="BR232" s="1">
        <v>1411</v>
      </c>
      <c r="BS232" s="1">
        <v>1793</v>
      </c>
      <c r="BT232" s="1">
        <v>2357</v>
      </c>
      <c r="BU232" s="1">
        <v>2926</v>
      </c>
      <c r="BV232" s="1">
        <v>3611</v>
      </c>
      <c r="BW232" s="1">
        <v>4320</v>
      </c>
      <c r="BX232" s="1">
        <v>4943</v>
      </c>
      <c r="BY232" s="1">
        <v>5385</v>
      </c>
      <c r="BZ232" s="1">
        <v>6171</v>
      </c>
      <c r="CA232" s="1">
        <v>7111</v>
      </c>
      <c r="CB232" s="1">
        <v>7993</v>
      </c>
      <c r="CC232" s="1">
        <v>8974</v>
      </c>
      <c r="CD232" s="1">
        <v>9892</v>
      </c>
    </row>
    <row r="233" spans="1:82" x14ac:dyDescent="0.2">
      <c r="A233" s="1" t="s">
        <v>312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1</v>
      </c>
      <c r="BB233" s="1">
        <v>1</v>
      </c>
      <c r="BC233" s="1">
        <v>1</v>
      </c>
      <c r="BD233" s="1">
        <v>1</v>
      </c>
      <c r="BE233" s="1">
        <v>2</v>
      </c>
      <c r="BF233" s="1">
        <v>2</v>
      </c>
      <c r="BG233" s="1">
        <v>2</v>
      </c>
      <c r="BH233" s="1">
        <v>3</v>
      </c>
      <c r="BI233" s="1">
        <v>3</v>
      </c>
      <c r="BJ233" s="1">
        <v>3</v>
      </c>
      <c r="BK233" s="1">
        <v>3</v>
      </c>
      <c r="BL233" s="1">
        <v>3</v>
      </c>
      <c r="BM233" s="1">
        <v>5</v>
      </c>
      <c r="BN233" s="1">
        <v>5</v>
      </c>
      <c r="BO233" s="1">
        <v>5</v>
      </c>
      <c r="BP233" s="1">
        <v>9</v>
      </c>
      <c r="BQ233" s="1">
        <v>10</v>
      </c>
      <c r="BR233" s="1">
        <v>13</v>
      </c>
      <c r="BS233" s="1">
        <v>17</v>
      </c>
      <c r="BT233" s="1">
        <v>20</v>
      </c>
      <c r="BU233" s="1">
        <v>22</v>
      </c>
      <c r="BV233" s="1">
        <v>27</v>
      </c>
      <c r="BW233" s="1">
        <v>32</v>
      </c>
      <c r="BX233" s="1">
        <v>37</v>
      </c>
      <c r="BY233" s="1">
        <v>38</v>
      </c>
      <c r="BZ233" s="1">
        <v>45</v>
      </c>
      <c r="CA233" s="1">
        <v>52</v>
      </c>
      <c r="CB233" s="1">
        <v>57</v>
      </c>
      <c r="CC233" s="1">
        <v>69</v>
      </c>
      <c r="CD233" s="1">
        <v>73</v>
      </c>
    </row>
    <row r="234" spans="1:82" s="3" customFormat="1" x14ac:dyDescent="0.2">
      <c r="A234" s="3" t="s">
        <v>313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1</v>
      </c>
      <c r="AO234" s="3">
        <v>1</v>
      </c>
      <c r="AP234" s="3">
        <v>6</v>
      </c>
      <c r="AQ234" s="3">
        <v>7</v>
      </c>
      <c r="AR234" s="3">
        <v>11</v>
      </c>
      <c r="AS234" s="3">
        <v>12</v>
      </c>
      <c r="AT234" s="3">
        <v>14</v>
      </c>
      <c r="AU234" s="3">
        <v>17</v>
      </c>
      <c r="AV234" s="3">
        <v>21</v>
      </c>
      <c r="AW234" s="3">
        <v>22</v>
      </c>
      <c r="AX234" s="3">
        <v>28</v>
      </c>
      <c r="AY234" s="3">
        <v>36</v>
      </c>
      <c r="AZ234" s="3">
        <v>40</v>
      </c>
      <c r="BA234" s="3">
        <v>47</v>
      </c>
      <c r="BB234" s="3">
        <v>54</v>
      </c>
      <c r="BC234" s="3">
        <v>63</v>
      </c>
      <c r="BD234" s="3">
        <v>85</v>
      </c>
      <c r="BE234" s="3">
        <v>108</v>
      </c>
      <c r="BF234" s="3">
        <v>118</v>
      </c>
      <c r="BG234" s="3">
        <v>200</v>
      </c>
      <c r="BH234" s="3">
        <v>244</v>
      </c>
      <c r="BI234" s="3">
        <v>307</v>
      </c>
      <c r="BJ234" s="3">
        <v>417</v>
      </c>
      <c r="BK234" s="3">
        <v>557</v>
      </c>
      <c r="BL234" s="3">
        <v>706</v>
      </c>
      <c r="BM234" s="3">
        <v>942</v>
      </c>
      <c r="BN234" s="3">
        <v>1209</v>
      </c>
      <c r="BO234" s="3">
        <v>1581</v>
      </c>
      <c r="BP234" s="3">
        <v>2026</v>
      </c>
      <c r="BQ234" s="3">
        <v>2467</v>
      </c>
      <c r="BR234" s="3">
        <v>2978</v>
      </c>
      <c r="BS234" s="3">
        <v>3873</v>
      </c>
      <c r="BT234" s="3">
        <v>4757</v>
      </c>
      <c r="BU234" s="3">
        <v>5926</v>
      </c>
      <c r="BV234" s="3">
        <v>7087</v>
      </c>
      <c r="BW234" s="3">
        <v>8407</v>
      </c>
      <c r="BX234" s="3">
        <v>9619</v>
      </c>
      <c r="BY234" s="3">
        <v>10783</v>
      </c>
      <c r="BZ234" s="3">
        <v>12722</v>
      </c>
      <c r="CA234" s="3">
        <v>14695</v>
      </c>
      <c r="CB234" s="3">
        <v>16478</v>
      </c>
      <c r="CC234" s="3">
        <v>18586</v>
      </c>
      <c r="CD234" s="3">
        <v>20463</v>
      </c>
    </row>
    <row r="235" spans="1:82" x14ac:dyDescent="0.2">
      <c r="A235" s="1" t="s">
        <v>314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1</v>
      </c>
      <c r="BG235" s="1">
        <v>1</v>
      </c>
      <c r="BH235" s="1">
        <v>1</v>
      </c>
      <c r="BI235" s="1">
        <v>2</v>
      </c>
      <c r="BJ235" s="1">
        <v>4</v>
      </c>
      <c r="BK235" s="1">
        <v>4</v>
      </c>
      <c r="BL235" s="1">
        <v>4</v>
      </c>
      <c r="BM235" s="1">
        <v>4</v>
      </c>
      <c r="BN235" s="1">
        <v>7</v>
      </c>
      <c r="BO235" s="1">
        <v>9</v>
      </c>
      <c r="BP235" s="1">
        <v>11</v>
      </c>
      <c r="BQ235" s="1">
        <v>12</v>
      </c>
      <c r="BR235" s="1">
        <v>12</v>
      </c>
      <c r="BS235" s="1">
        <v>14</v>
      </c>
      <c r="BT235" s="1">
        <v>16</v>
      </c>
      <c r="BU235" s="1">
        <v>16</v>
      </c>
      <c r="BV235" s="1">
        <v>16</v>
      </c>
      <c r="BW235" s="1">
        <v>16</v>
      </c>
      <c r="BX235" s="1">
        <v>17</v>
      </c>
      <c r="BY235" s="1">
        <v>18</v>
      </c>
      <c r="BZ235" s="1">
        <v>19</v>
      </c>
      <c r="CA235" s="1">
        <v>23</v>
      </c>
      <c r="CB235" s="1">
        <v>24</v>
      </c>
      <c r="CC235" s="1">
        <v>24</v>
      </c>
      <c r="CD235" s="1">
        <v>27</v>
      </c>
    </row>
    <row r="236" spans="1:82" x14ac:dyDescent="0.2">
      <c r="A236" s="1" t="s">
        <v>315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1</v>
      </c>
      <c r="BR236" s="1">
        <v>1</v>
      </c>
      <c r="BS236" s="1">
        <v>1</v>
      </c>
      <c r="BT236" s="1">
        <v>2</v>
      </c>
      <c r="BU236" s="1">
        <v>4</v>
      </c>
      <c r="BV236" s="1">
        <v>4</v>
      </c>
      <c r="BW236" s="1">
        <v>5</v>
      </c>
      <c r="BX236" s="1">
        <v>5</v>
      </c>
      <c r="BY236" s="1">
        <v>6</v>
      </c>
      <c r="BZ236" s="1">
        <v>7</v>
      </c>
      <c r="CA236" s="1">
        <v>7</v>
      </c>
      <c r="CB236" s="1">
        <v>7</v>
      </c>
      <c r="CC236" s="1">
        <v>7</v>
      </c>
      <c r="CD236" s="1">
        <v>7</v>
      </c>
    </row>
    <row r="237" spans="1:82" x14ac:dyDescent="0.2">
      <c r="A237" s="1" t="s">
        <v>316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1</v>
      </c>
      <c r="BP237" s="1">
        <v>2</v>
      </c>
      <c r="BQ237" s="1">
        <v>2</v>
      </c>
      <c r="BR237" s="1">
        <v>2</v>
      </c>
      <c r="BS237" s="1">
        <v>2</v>
      </c>
      <c r="BT237" s="1">
        <v>2</v>
      </c>
      <c r="BU237" s="1">
        <v>2</v>
      </c>
      <c r="BV237" s="1">
        <v>2</v>
      </c>
      <c r="BW237" s="1">
        <v>2</v>
      </c>
      <c r="BX237" s="1">
        <v>2</v>
      </c>
      <c r="BY237" s="1">
        <v>2</v>
      </c>
      <c r="BZ237" s="1">
        <v>2</v>
      </c>
      <c r="CA237" s="1">
        <v>3</v>
      </c>
      <c r="CB237" s="1">
        <v>3</v>
      </c>
      <c r="CC237" s="1">
        <v>3</v>
      </c>
      <c r="CD237" s="1">
        <v>4</v>
      </c>
    </row>
    <row r="238" spans="1:82" x14ac:dyDescent="0.2">
      <c r="A238" s="1" t="s">
        <v>317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</row>
    <row r="239" spans="1:82" x14ac:dyDescent="0.2">
      <c r="A239" s="1" t="s">
        <v>318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1</v>
      </c>
      <c r="BP239" s="1">
        <v>2</v>
      </c>
      <c r="BQ239" s="1">
        <v>2</v>
      </c>
      <c r="BR239" s="1">
        <v>3</v>
      </c>
      <c r="BS239" s="1">
        <v>3</v>
      </c>
      <c r="BT239" s="1">
        <v>3</v>
      </c>
      <c r="BU239" s="1">
        <v>5</v>
      </c>
      <c r="BV239" s="1">
        <v>7</v>
      </c>
      <c r="BW239" s="1">
        <v>7</v>
      </c>
      <c r="BX239" s="1">
        <v>7</v>
      </c>
      <c r="BY239" s="1">
        <v>7</v>
      </c>
      <c r="BZ239" s="1">
        <v>7</v>
      </c>
      <c r="CA239" s="1">
        <v>9</v>
      </c>
      <c r="CB239" s="1">
        <v>9</v>
      </c>
      <c r="CC239" s="1">
        <v>9</v>
      </c>
      <c r="CD239" s="1">
        <v>9</v>
      </c>
    </row>
    <row r="240" spans="1:82" x14ac:dyDescent="0.2">
      <c r="A240" s="1" t="s">
        <v>319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</row>
    <row r="241" spans="1:82" x14ac:dyDescent="0.2">
      <c r="A241" s="1" t="s">
        <v>320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</row>
    <row r="242" spans="1:82" x14ac:dyDescent="0.2">
      <c r="A242" s="1" t="s">
        <v>321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</row>
    <row r="243" spans="1:82" x14ac:dyDescent="0.2">
      <c r="A243" s="1" t="s">
        <v>322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</row>
    <row r="244" spans="1:82" x14ac:dyDescent="0.2">
      <c r="A244" s="1" t="s">
        <v>323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</row>
    <row r="245" spans="1:82" x14ac:dyDescent="0.2">
      <c r="A245" s="1" t="s">
        <v>324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</row>
    <row r="246" spans="1:82" x14ac:dyDescent="0.2">
      <c r="A246" s="1" t="s">
        <v>325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</row>
    <row r="247" spans="1:82" x14ac:dyDescent="0.2">
      <c r="A247" s="1" t="s">
        <v>326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</row>
    <row r="248" spans="1:82" x14ac:dyDescent="0.2">
      <c r="A248" s="1" t="s">
        <v>327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</row>
    <row r="249" spans="1:82" x14ac:dyDescent="0.2">
      <c r="A249" s="1" t="s">
        <v>328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</row>
    <row r="250" spans="1:82" x14ac:dyDescent="0.2">
      <c r="A250" s="1" t="s">
        <v>329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</row>
    <row r="251" spans="1:82" x14ac:dyDescent="0.2">
      <c r="A251" s="1" t="s">
        <v>330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1</v>
      </c>
      <c r="BV251" s="1">
        <v>1</v>
      </c>
      <c r="BW251" s="1">
        <v>1</v>
      </c>
      <c r="BX251" s="1">
        <v>1</v>
      </c>
      <c r="BY251" s="1">
        <v>1</v>
      </c>
      <c r="BZ251" s="1">
        <v>1</v>
      </c>
      <c r="CA251" s="1">
        <v>1</v>
      </c>
      <c r="CB251" s="1">
        <v>1</v>
      </c>
      <c r="CC251" s="1">
        <v>2</v>
      </c>
      <c r="CD251" s="1">
        <v>2</v>
      </c>
    </row>
    <row r="252" spans="1:82" x14ac:dyDescent="0.2">
      <c r="A252" s="1" t="s">
        <v>331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1</v>
      </c>
      <c r="BL252" s="1">
        <v>1</v>
      </c>
      <c r="BM252" s="1">
        <v>1</v>
      </c>
      <c r="BN252" s="1">
        <v>1</v>
      </c>
      <c r="BO252" s="1">
        <v>1</v>
      </c>
      <c r="BP252" s="1">
        <v>1</v>
      </c>
      <c r="BQ252" s="1">
        <v>1</v>
      </c>
      <c r="BR252" s="1">
        <v>1</v>
      </c>
      <c r="BS252" s="1">
        <v>1</v>
      </c>
      <c r="BT252" s="1">
        <v>1</v>
      </c>
      <c r="BU252" s="1">
        <v>1</v>
      </c>
      <c r="BV252" s="1">
        <v>1</v>
      </c>
      <c r="BW252" s="1">
        <v>1</v>
      </c>
      <c r="BX252" s="1">
        <v>1</v>
      </c>
      <c r="BY252" s="1">
        <v>1</v>
      </c>
      <c r="BZ252" s="1">
        <v>2</v>
      </c>
      <c r="CA252" s="1">
        <v>3</v>
      </c>
      <c r="CB252" s="1">
        <v>3</v>
      </c>
      <c r="CC252" s="1">
        <v>3</v>
      </c>
      <c r="CD252" s="1">
        <v>3</v>
      </c>
    </row>
  </sheetData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1309-4770-D545-A917-6C4755272320}">
  <dimension ref="A1:B2"/>
  <sheetViews>
    <sheetView workbookViewId="0">
      <selection activeCell="B3" sqref="B3"/>
    </sheetView>
  </sheetViews>
  <sheetFormatPr baseColWidth="10" defaultRowHeight="15" x14ac:dyDescent="0.2"/>
  <cols>
    <col min="1" max="1" width="68.6640625" customWidth="1"/>
  </cols>
  <sheetData>
    <row r="1" spans="1:2" x14ac:dyDescent="0.2">
      <c r="A1" t="s">
        <v>333</v>
      </c>
      <c r="B1" t="s">
        <v>336</v>
      </c>
    </row>
    <row r="2" spans="1:2" x14ac:dyDescent="0.2">
      <c r="A2" t="s">
        <v>333</v>
      </c>
      <c r="B2" t="s">
        <v>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089A-59C4-6B41-AAFD-578AC0FB6562}">
  <dimension ref="A1:CK16"/>
  <sheetViews>
    <sheetView tabSelected="1" zoomScale="125" zoomScaleNormal="12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6" sqref="A16"/>
    </sheetView>
  </sheetViews>
  <sheetFormatPr baseColWidth="10" defaultColWidth="8.6640625" defaultRowHeight="15" x14ac:dyDescent="0.2"/>
  <cols>
    <col min="1" max="1" width="12.5" style="1" bestFit="1" customWidth="1"/>
    <col min="2" max="11" width="5.1640625" style="1" bestFit="1" customWidth="1"/>
    <col min="12" max="66" width="6.1640625" style="1" bestFit="1" customWidth="1"/>
    <col min="67" max="89" width="7.1640625" style="1" bestFit="1" customWidth="1"/>
    <col min="90" max="16384" width="8.6640625" style="1"/>
  </cols>
  <sheetData>
    <row r="1" spans="1:8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338</v>
      </c>
      <c r="CF1" s="2" t="s">
        <v>339</v>
      </c>
      <c r="CG1" s="2" t="s">
        <v>340</v>
      </c>
      <c r="CH1" s="2" t="s">
        <v>341</v>
      </c>
      <c r="CI1" s="2" t="s">
        <v>342</v>
      </c>
      <c r="CJ1" s="2" t="s">
        <v>343</v>
      </c>
      <c r="CK1" s="2" t="s">
        <v>344</v>
      </c>
    </row>
    <row r="2" spans="1:89" x14ac:dyDescent="0.2">
      <c r="A2" s="1" t="s">
        <v>100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2</v>
      </c>
      <c r="AP2" s="1">
        <v>8</v>
      </c>
      <c r="AQ2" s="1">
        <v>13</v>
      </c>
      <c r="AR2" s="1">
        <v>23</v>
      </c>
      <c r="AS2" s="1">
        <v>50</v>
      </c>
      <c r="AT2" s="1">
        <v>109</v>
      </c>
      <c r="AU2" s="1">
        <v>169</v>
      </c>
      <c r="AV2" s="1">
        <v>200</v>
      </c>
      <c r="AW2" s="1">
        <v>239</v>
      </c>
      <c r="AX2" s="1">
        <v>267</v>
      </c>
      <c r="AY2" s="1">
        <v>314</v>
      </c>
      <c r="AZ2" s="1">
        <v>314</v>
      </c>
      <c r="BA2" s="1">
        <v>559</v>
      </c>
      <c r="BB2" s="1">
        <v>689</v>
      </c>
      <c r="BC2" s="1">
        <v>886</v>
      </c>
      <c r="BD2" s="1">
        <v>1058</v>
      </c>
      <c r="BE2" s="1">
        <v>1243</v>
      </c>
      <c r="BF2" s="1">
        <v>1486</v>
      </c>
      <c r="BG2" s="1">
        <v>1795</v>
      </c>
      <c r="BH2" s="1">
        <v>2257</v>
      </c>
      <c r="BI2" s="1">
        <v>2815</v>
      </c>
      <c r="BJ2" s="1">
        <v>3401</v>
      </c>
      <c r="BK2" s="1">
        <v>3743</v>
      </c>
      <c r="BL2" s="1">
        <v>4269</v>
      </c>
      <c r="BM2" s="1">
        <v>4937</v>
      </c>
      <c r="BN2" s="1">
        <v>6235</v>
      </c>
      <c r="BO2" s="1">
        <v>7284</v>
      </c>
      <c r="BP2" s="1">
        <v>9134</v>
      </c>
      <c r="BQ2" s="1">
        <v>10836</v>
      </c>
      <c r="BR2" s="1">
        <v>11899</v>
      </c>
      <c r="BS2" s="1">
        <v>12775</v>
      </c>
      <c r="BT2" s="1">
        <v>13964</v>
      </c>
      <c r="BU2" s="1">
        <v>15348</v>
      </c>
      <c r="BV2" s="1">
        <v>16770</v>
      </c>
      <c r="BW2" s="1">
        <v>18431</v>
      </c>
      <c r="BX2" s="1">
        <v>19691</v>
      </c>
      <c r="BY2" s="1">
        <v>20814</v>
      </c>
      <c r="BZ2" s="1">
        <v>22194</v>
      </c>
      <c r="CA2" s="1">
        <v>23403</v>
      </c>
      <c r="CB2" s="1">
        <v>24983</v>
      </c>
      <c r="CC2" s="1">
        <v>26667</v>
      </c>
      <c r="CD2" s="1">
        <v>28018</v>
      </c>
      <c r="CE2" s="1">
        <v>29647</v>
      </c>
      <c r="CF2" s="1">
        <v>30589</v>
      </c>
      <c r="CG2" s="1">
        <v>31119</v>
      </c>
      <c r="CH2" s="1">
        <v>33573</v>
      </c>
      <c r="CI2" s="1">
        <v>34809</v>
      </c>
      <c r="CJ2" s="1">
        <v>36138</v>
      </c>
      <c r="CK2" s="1">
        <v>37183</v>
      </c>
    </row>
    <row r="3" spans="1:89" x14ac:dyDescent="0.2">
      <c r="A3" s="1" t="s">
        <v>110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1</v>
      </c>
      <c r="AM3" s="1">
        <v>1</v>
      </c>
      <c r="AN3" s="1">
        <v>2</v>
      </c>
      <c r="AO3" s="1">
        <v>2</v>
      </c>
      <c r="AP3" s="1">
        <v>2</v>
      </c>
      <c r="AQ3" s="1">
        <v>2</v>
      </c>
      <c r="AR3" s="1">
        <v>4</v>
      </c>
      <c r="AS3" s="1">
        <v>4</v>
      </c>
      <c r="AT3" s="1">
        <v>13</v>
      </c>
      <c r="AU3" s="1">
        <v>13</v>
      </c>
      <c r="AV3" s="1">
        <v>20</v>
      </c>
      <c r="AW3" s="1">
        <v>25</v>
      </c>
      <c r="AX3" s="1">
        <v>31</v>
      </c>
      <c r="AY3" s="1">
        <v>38</v>
      </c>
      <c r="AZ3" s="1">
        <v>52</v>
      </c>
      <c r="BA3" s="1">
        <v>151</v>
      </c>
      <c r="BB3" s="1">
        <v>151</v>
      </c>
      <c r="BC3" s="1">
        <v>162</v>
      </c>
      <c r="BD3" s="1">
        <v>200</v>
      </c>
      <c r="BE3" s="1">
        <v>321</v>
      </c>
      <c r="BF3" s="1">
        <v>372</v>
      </c>
      <c r="BG3" s="1">
        <v>621</v>
      </c>
      <c r="BH3" s="1">
        <v>793</v>
      </c>
      <c r="BI3" s="1">
        <v>1021</v>
      </c>
      <c r="BJ3" s="1">
        <v>1546</v>
      </c>
      <c r="BK3" s="1">
        <v>1924</v>
      </c>
      <c r="BL3" s="1">
        <v>2247</v>
      </c>
      <c r="BM3" s="1">
        <v>2554</v>
      </c>
      <c r="BN3" s="1">
        <v>2985</v>
      </c>
      <c r="BO3" s="1">
        <v>3417</v>
      </c>
      <c r="BP3" s="1">
        <v>3904</v>
      </c>
      <c r="BQ3" s="1">
        <v>4256</v>
      </c>
      <c r="BR3" s="1">
        <v>4579</v>
      </c>
      <c r="BS3" s="1">
        <v>5717</v>
      </c>
      <c r="BT3" s="1">
        <v>6836</v>
      </c>
      <c r="BU3" s="1">
        <v>8044</v>
      </c>
      <c r="BV3" s="1">
        <v>9056</v>
      </c>
      <c r="BW3" s="1">
        <v>10360</v>
      </c>
      <c r="BX3" s="1">
        <v>11130</v>
      </c>
      <c r="BY3" s="1">
        <v>12161</v>
      </c>
      <c r="BZ3" s="1">
        <v>14034</v>
      </c>
      <c r="CA3" s="1">
        <v>16170</v>
      </c>
      <c r="CB3" s="1">
        <v>18092</v>
      </c>
      <c r="CC3" s="1">
        <v>19638</v>
      </c>
      <c r="CD3" s="1">
        <v>20727</v>
      </c>
      <c r="CE3" s="1">
        <v>22192</v>
      </c>
      <c r="CF3" s="1">
        <v>23430</v>
      </c>
      <c r="CG3" s="1">
        <v>25262</v>
      </c>
      <c r="CH3" s="1">
        <v>28320</v>
      </c>
      <c r="CI3" s="1">
        <v>30425</v>
      </c>
      <c r="CJ3" s="1">
        <v>33682</v>
      </c>
      <c r="CK3" s="1">
        <v>36658</v>
      </c>
    </row>
    <row r="4" spans="1:89" x14ac:dyDescent="0.2">
      <c r="A4" s="1" t="s">
        <v>116</v>
      </c>
      <c r="B4" s="1">
        <v>0</v>
      </c>
      <c r="C4" s="1">
        <v>0</v>
      </c>
      <c r="D4" s="1">
        <v>0</v>
      </c>
      <c r="E4" s="1">
        <v>0</v>
      </c>
      <c r="F4" s="1">
        <v>1</v>
      </c>
      <c r="G4" s="1">
        <v>1</v>
      </c>
      <c r="H4" s="1">
        <v>2</v>
      </c>
      <c r="I4" s="1">
        <v>2</v>
      </c>
      <c r="J4" s="1">
        <v>2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5</v>
      </c>
      <c r="Q4" s="1">
        <v>5</v>
      </c>
      <c r="R4" s="1">
        <v>7</v>
      </c>
      <c r="S4" s="1">
        <v>7</v>
      </c>
      <c r="T4" s="1">
        <v>7</v>
      </c>
      <c r="U4" s="1">
        <v>7</v>
      </c>
      <c r="V4" s="1">
        <v>7</v>
      </c>
      <c r="W4" s="1">
        <v>7</v>
      </c>
      <c r="X4" s="1">
        <v>7</v>
      </c>
      <c r="Y4" s="1">
        <v>7</v>
      </c>
      <c r="Z4" s="1">
        <v>7</v>
      </c>
      <c r="AA4" s="1">
        <v>7</v>
      </c>
      <c r="AB4" s="1">
        <v>8</v>
      </c>
      <c r="AC4" s="1">
        <v>8</v>
      </c>
      <c r="AD4" s="1">
        <v>8</v>
      </c>
      <c r="AE4" s="1">
        <v>8</v>
      </c>
      <c r="AF4" s="1">
        <v>9</v>
      </c>
      <c r="AG4" s="1">
        <v>9</v>
      </c>
      <c r="AH4" s="1">
        <v>9</v>
      </c>
      <c r="AI4" s="1">
        <v>10</v>
      </c>
      <c r="AJ4" s="1">
        <v>11</v>
      </c>
      <c r="AK4" s="1">
        <v>11</v>
      </c>
      <c r="AL4" s="1">
        <v>13</v>
      </c>
      <c r="AM4" s="1">
        <v>14</v>
      </c>
      <c r="AN4" s="1">
        <v>20</v>
      </c>
      <c r="AO4" s="1">
        <v>24</v>
      </c>
      <c r="AP4" s="1">
        <v>27</v>
      </c>
      <c r="AQ4" s="1">
        <v>30</v>
      </c>
      <c r="AR4" s="1">
        <v>33</v>
      </c>
      <c r="AS4" s="1">
        <v>37</v>
      </c>
      <c r="AT4" s="1">
        <v>49</v>
      </c>
      <c r="AU4" s="1">
        <v>54</v>
      </c>
      <c r="AV4" s="1">
        <v>64</v>
      </c>
      <c r="AW4" s="1">
        <v>77</v>
      </c>
      <c r="AX4" s="1">
        <v>79</v>
      </c>
      <c r="AY4" s="1">
        <v>108</v>
      </c>
      <c r="AZ4" s="1">
        <v>117</v>
      </c>
      <c r="BA4" s="1">
        <v>193</v>
      </c>
      <c r="BB4" s="1">
        <v>198</v>
      </c>
      <c r="BC4" s="1">
        <v>252</v>
      </c>
      <c r="BD4" s="1">
        <v>415</v>
      </c>
      <c r="BE4" s="1">
        <v>478</v>
      </c>
      <c r="BF4" s="1">
        <v>657</v>
      </c>
      <c r="BG4" s="1">
        <v>800</v>
      </c>
      <c r="BH4" s="1">
        <v>943</v>
      </c>
      <c r="BI4" s="1">
        <v>1277</v>
      </c>
      <c r="BJ4" s="1">
        <v>1469</v>
      </c>
      <c r="BK4" s="1">
        <v>2088</v>
      </c>
      <c r="BL4" s="1">
        <v>2790</v>
      </c>
      <c r="BM4" s="1">
        <v>3251</v>
      </c>
      <c r="BN4" s="1">
        <v>4042</v>
      </c>
      <c r="BO4" s="1">
        <v>4682</v>
      </c>
      <c r="BP4" s="1">
        <v>5576</v>
      </c>
      <c r="BQ4" s="1">
        <v>6280</v>
      </c>
      <c r="BR4" s="1">
        <v>7398</v>
      </c>
      <c r="BS4" s="1">
        <v>8527</v>
      </c>
      <c r="BT4" s="1">
        <v>9560</v>
      </c>
      <c r="BU4" s="1">
        <v>11284</v>
      </c>
      <c r="BV4" s="1">
        <v>12437</v>
      </c>
      <c r="BW4" s="1">
        <v>12978</v>
      </c>
      <c r="BX4" s="1">
        <v>15756</v>
      </c>
      <c r="BY4" s="1">
        <v>16563</v>
      </c>
      <c r="BZ4" s="1">
        <v>17872</v>
      </c>
      <c r="CA4" s="1">
        <v>19141</v>
      </c>
      <c r="CB4" s="1">
        <v>20654</v>
      </c>
      <c r="CC4" s="1">
        <v>22059</v>
      </c>
      <c r="CD4" s="1">
        <v>23316</v>
      </c>
      <c r="CE4" s="1">
        <v>24298</v>
      </c>
      <c r="CF4" s="1">
        <v>25679</v>
      </c>
      <c r="CG4" s="1">
        <v>27034</v>
      </c>
      <c r="CH4" s="1">
        <v>28208</v>
      </c>
      <c r="CI4" s="1">
        <v>30808</v>
      </c>
      <c r="CJ4" s="1">
        <v>32813</v>
      </c>
      <c r="CK4" s="1">
        <v>34355</v>
      </c>
    </row>
    <row r="5" spans="1:89" x14ac:dyDescent="0.2">
      <c r="A5" s="1" t="s">
        <v>122</v>
      </c>
      <c r="B5" s="1">
        <v>548</v>
      </c>
      <c r="C5" s="1">
        <v>643</v>
      </c>
      <c r="D5" s="1">
        <v>920</v>
      </c>
      <c r="E5" s="1">
        <v>1406</v>
      </c>
      <c r="F5" s="1">
        <v>2075</v>
      </c>
      <c r="G5" s="1">
        <v>2877</v>
      </c>
      <c r="H5" s="1">
        <v>5509</v>
      </c>
      <c r="I5" s="1">
        <v>6087</v>
      </c>
      <c r="J5" s="1">
        <v>8141</v>
      </c>
      <c r="K5" s="1">
        <v>9802</v>
      </c>
      <c r="L5" s="1">
        <v>11891</v>
      </c>
      <c r="M5" s="1">
        <v>16630</v>
      </c>
      <c r="N5" s="1">
        <v>19716</v>
      </c>
      <c r="O5" s="1">
        <v>23707</v>
      </c>
      <c r="P5" s="1">
        <v>27440</v>
      </c>
      <c r="Q5" s="1">
        <v>30587</v>
      </c>
      <c r="R5" s="1">
        <v>34110</v>
      </c>
      <c r="S5" s="1">
        <v>36814</v>
      </c>
      <c r="T5" s="1">
        <v>39829</v>
      </c>
      <c r="U5" s="1">
        <v>42354</v>
      </c>
      <c r="V5" s="1">
        <v>44386</v>
      </c>
      <c r="W5" s="1">
        <v>44759</v>
      </c>
      <c r="X5" s="1">
        <v>59895</v>
      </c>
      <c r="Y5" s="1">
        <v>66358</v>
      </c>
      <c r="Z5" s="1">
        <v>68413</v>
      </c>
      <c r="AA5" s="1">
        <v>70513</v>
      </c>
      <c r="AB5" s="1">
        <v>72434</v>
      </c>
      <c r="AC5" s="1">
        <v>74211</v>
      </c>
      <c r="AD5" s="1">
        <v>74619</v>
      </c>
      <c r="AE5" s="1">
        <v>75077</v>
      </c>
      <c r="AF5" s="1">
        <v>75550</v>
      </c>
      <c r="AG5" s="1">
        <v>77001</v>
      </c>
      <c r="AH5" s="1">
        <v>77022</v>
      </c>
      <c r="AI5" s="1">
        <v>77241</v>
      </c>
      <c r="AJ5" s="1">
        <v>77754</v>
      </c>
      <c r="AK5" s="1">
        <v>78166</v>
      </c>
      <c r="AL5" s="1">
        <v>78600</v>
      </c>
      <c r="AM5" s="1">
        <v>78928</v>
      </c>
      <c r="AN5" s="1">
        <v>79356</v>
      </c>
      <c r="AO5" s="1">
        <v>79932</v>
      </c>
      <c r="AP5" s="1">
        <v>80136</v>
      </c>
      <c r="AQ5" s="1">
        <v>80261</v>
      </c>
      <c r="AR5" s="1">
        <v>80386</v>
      </c>
      <c r="AS5" s="1">
        <v>80537</v>
      </c>
      <c r="AT5" s="1">
        <v>80690</v>
      </c>
      <c r="AU5" s="1">
        <v>80770</v>
      </c>
      <c r="AV5" s="1">
        <v>80823</v>
      </c>
      <c r="AW5" s="1">
        <v>80860</v>
      </c>
      <c r="AX5" s="1">
        <v>80887</v>
      </c>
      <c r="AY5" s="1">
        <v>80921</v>
      </c>
      <c r="AZ5" s="1">
        <v>80932</v>
      </c>
      <c r="BA5" s="1">
        <v>80945</v>
      </c>
      <c r="BB5" s="1">
        <v>80977</v>
      </c>
      <c r="BC5" s="1">
        <v>81003</v>
      </c>
      <c r="BD5" s="1">
        <v>81033</v>
      </c>
      <c r="BE5" s="1">
        <v>81058</v>
      </c>
      <c r="BF5" s="1">
        <v>81102</v>
      </c>
      <c r="BG5" s="1">
        <v>81156</v>
      </c>
      <c r="BH5" s="1">
        <v>81250</v>
      </c>
      <c r="BI5" s="1">
        <v>81305</v>
      </c>
      <c r="BJ5" s="1">
        <v>81435</v>
      </c>
      <c r="BK5" s="1">
        <v>81498</v>
      </c>
      <c r="BL5" s="1">
        <v>81591</v>
      </c>
      <c r="BM5" s="1">
        <v>81661</v>
      </c>
      <c r="BN5" s="1">
        <v>81782</v>
      </c>
      <c r="BO5" s="1">
        <v>81897</v>
      </c>
      <c r="BP5" s="1">
        <v>81999</v>
      </c>
      <c r="BQ5" s="1">
        <v>82122</v>
      </c>
      <c r="BR5" s="1">
        <v>82198</v>
      </c>
      <c r="BS5" s="1">
        <v>82279</v>
      </c>
      <c r="BT5" s="1">
        <v>82361</v>
      </c>
      <c r="BU5" s="1">
        <v>82432</v>
      </c>
      <c r="BV5" s="1">
        <v>82511</v>
      </c>
      <c r="BW5" s="1">
        <v>82543</v>
      </c>
      <c r="BX5" s="1">
        <v>82602</v>
      </c>
      <c r="BY5" s="1">
        <v>82665</v>
      </c>
      <c r="BZ5" s="1">
        <v>82718</v>
      </c>
      <c r="CA5" s="1">
        <v>82809</v>
      </c>
      <c r="CB5" s="1">
        <v>82883</v>
      </c>
      <c r="CC5" s="1">
        <v>82941</v>
      </c>
      <c r="CD5" s="1">
        <v>83014</v>
      </c>
      <c r="CE5" s="1">
        <v>83134</v>
      </c>
      <c r="CF5" s="1">
        <v>83213</v>
      </c>
      <c r="CG5" s="1">
        <v>83306</v>
      </c>
      <c r="CH5" s="1">
        <v>83356</v>
      </c>
      <c r="CI5" s="1">
        <v>83403</v>
      </c>
      <c r="CJ5" s="1">
        <v>83760</v>
      </c>
      <c r="CK5" s="1">
        <v>83787</v>
      </c>
    </row>
    <row r="6" spans="1:89" x14ac:dyDescent="0.2">
      <c r="A6" s="1" t="s">
        <v>158</v>
      </c>
      <c r="B6" s="1">
        <v>0</v>
      </c>
      <c r="C6" s="1">
        <v>0</v>
      </c>
      <c r="D6" s="1">
        <v>2</v>
      </c>
      <c r="E6" s="1">
        <v>3</v>
      </c>
      <c r="F6" s="1">
        <v>3</v>
      </c>
      <c r="G6" s="1">
        <v>3</v>
      </c>
      <c r="H6" s="1">
        <v>4</v>
      </c>
      <c r="I6" s="1">
        <v>5</v>
      </c>
      <c r="J6" s="1">
        <v>5</v>
      </c>
      <c r="K6" s="1">
        <v>5</v>
      </c>
      <c r="L6" s="1">
        <v>6</v>
      </c>
      <c r="M6" s="1">
        <v>6</v>
      </c>
      <c r="N6" s="1">
        <v>6</v>
      </c>
      <c r="O6" s="1">
        <v>6</v>
      </c>
      <c r="P6" s="1">
        <v>6</v>
      </c>
      <c r="Q6" s="1">
        <v>6</v>
      </c>
      <c r="R6" s="1">
        <v>6</v>
      </c>
      <c r="S6" s="1">
        <v>11</v>
      </c>
      <c r="T6" s="1">
        <v>11</v>
      </c>
      <c r="U6" s="1">
        <v>11</v>
      </c>
      <c r="V6" s="1">
        <v>11</v>
      </c>
      <c r="W6" s="1">
        <v>11</v>
      </c>
      <c r="X6" s="1">
        <v>11</v>
      </c>
      <c r="Y6" s="1">
        <v>11</v>
      </c>
      <c r="Z6" s="1">
        <v>12</v>
      </c>
      <c r="AA6" s="1">
        <v>12</v>
      </c>
      <c r="AB6" s="1">
        <v>12</v>
      </c>
      <c r="AC6" s="1">
        <v>12</v>
      </c>
      <c r="AD6" s="1">
        <v>12</v>
      </c>
      <c r="AE6" s="1">
        <v>12</v>
      </c>
      <c r="AF6" s="1">
        <v>12</v>
      </c>
      <c r="AG6" s="1">
        <v>12</v>
      </c>
      <c r="AH6" s="1">
        <v>12</v>
      </c>
      <c r="AI6" s="1">
        <v>12</v>
      </c>
      <c r="AJ6" s="1">
        <v>14</v>
      </c>
      <c r="AK6" s="1">
        <v>18</v>
      </c>
      <c r="AL6" s="1">
        <v>38</v>
      </c>
      <c r="AM6" s="1">
        <v>57</v>
      </c>
      <c r="AN6" s="1">
        <v>100</v>
      </c>
      <c r="AO6" s="1">
        <v>130</v>
      </c>
      <c r="AP6" s="1">
        <v>191</v>
      </c>
      <c r="AQ6" s="1">
        <v>204</v>
      </c>
      <c r="AR6" s="1">
        <v>288</v>
      </c>
      <c r="AS6" s="1">
        <v>380</v>
      </c>
      <c r="AT6" s="1">
        <v>656</v>
      </c>
      <c r="AU6" s="1">
        <v>959</v>
      </c>
      <c r="AV6" s="1">
        <v>1136</v>
      </c>
      <c r="AW6" s="1">
        <v>1219</v>
      </c>
      <c r="AX6" s="1">
        <v>1794</v>
      </c>
      <c r="AY6" s="1">
        <v>2293</v>
      </c>
      <c r="AZ6" s="1">
        <v>2293</v>
      </c>
      <c r="BA6" s="1">
        <v>3681</v>
      </c>
      <c r="BB6" s="1">
        <v>4496</v>
      </c>
      <c r="BC6" s="1">
        <v>4532</v>
      </c>
      <c r="BD6" s="1">
        <v>6683</v>
      </c>
      <c r="BE6" s="1">
        <v>7715</v>
      </c>
      <c r="BF6" s="1">
        <v>9124</v>
      </c>
      <c r="BG6" s="1">
        <v>10970</v>
      </c>
      <c r="BH6" s="1">
        <v>12758</v>
      </c>
      <c r="BI6" s="1">
        <v>14463</v>
      </c>
      <c r="BJ6" s="1">
        <v>16243</v>
      </c>
      <c r="BK6" s="1">
        <v>20123</v>
      </c>
      <c r="BL6" s="1">
        <v>22622</v>
      </c>
      <c r="BM6" s="1">
        <v>25600</v>
      </c>
      <c r="BN6" s="1">
        <v>29551</v>
      </c>
      <c r="BO6" s="1">
        <v>33402</v>
      </c>
      <c r="BP6" s="1">
        <v>38105</v>
      </c>
      <c r="BQ6" s="1">
        <v>40708</v>
      </c>
      <c r="BR6" s="1">
        <v>45170</v>
      </c>
      <c r="BS6" s="1">
        <v>52827</v>
      </c>
      <c r="BT6" s="1">
        <v>57749</v>
      </c>
      <c r="BU6" s="1">
        <v>59929</v>
      </c>
      <c r="BV6" s="1">
        <v>65202</v>
      </c>
      <c r="BW6" s="1">
        <v>69500</v>
      </c>
      <c r="BX6" s="1">
        <v>71412</v>
      </c>
      <c r="BY6" s="1">
        <v>75343</v>
      </c>
      <c r="BZ6" s="1">
        <v>79163</v>
      </c>
      <c r="CA6" s="1">
        <v>83057</v>
      </c>
      <c r="CB6" s="1">
        <v>87366</v>
      </c>
      <c r="CC6" s="1">
        <v>91738</v>
      </c>
      <c r="CD6" s="1">
        <v>94863</v>
      </c>
      <c r="CE6" s="1">
        <v>121712</v>
      </c>
      <c r="CF6" s="1">
        <v>125394</v>
      </c>
      <c r="CG6" s="1">
        <v>131361</v>
      </c>
      <c r="CH6" s="1">
        <v>134582</v>
      </c>
      <c r="CI6" s="1">
        <v>147091</v>
      </c>
      <c r="CJ6" s="1">
        <v>149130</v>
      </c>
      <c r="CK6" s="1">
        <v>149149</v>
      </c>
    </row>
    <row r="7" spans="1:89" x14ac:dyDescent="0.2">
      <c r="A7" s="1" t="s">
        <v>168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4</v>
      </c>
      <c r="I7" s="1">
        <v>4</v>
      </c>
      <c r="J7" s="1">
        <v>4</v>
      </c>
      <c r="K7" s="1">
        <v>5</v>
      </c>
      <c r="L7" s="1">
        <v>8</v>
      </c>
      <c r="M7" s="1">
        <v>10</v>
      </c>
      <c r="N7" s="1">
        <v>12</v>
      </c>
      <c r="O7" s="1">
        <v>12</v>
      </c>
      <c r="P7" s="1">
        <v>12</v>
      </c>
      <c r="Q7" s="1">
        <v>12</v>
      </c>
      <c r="R7" s="1">
        <v>13</v>
      </c>
      <c r="S7" s="1">
        <v>13</v>
      </c>
      <c r="T7" s="1">
        <v>14</v>
      </c>
      <c r="U7" s="1">
        <v>14</v>
      </c>
      <c r="V7" s="1">
        <v>16</v>
      </c>
      <c r="W7" s="1">
        <v>16</v>
      </c>
      <c r="X7" s="1">
        <v>16</v>
      </c>
      <c r="Y7" s="1">
        <v>16</v>
      </c>
      <c r="Z7" s="1">
        <v>16</v>
      </c>
      <c r="AA7" s="1">
        <v>16</v>
      </c>
      <c r="AB7" s="1">
        <v>16</v>
      </c>
      <c r="AC7" s="1">
        <v>16</v>
      </c>
      <c r="AD7" s="1">
        <v>16</v>
      </c>
      <c r="AE7" s="1">
        <v>16</v>
      </c>
      <c r="AF7" s="1">
        <v>16</v>
      </c>
      <c r="AG7" s="1">
        <v>16</v>
      </c>
      <c r="AH7" s="1">
        <v>16</v>
      </c>
      <c r="AI7" s="1">
        <v>16</v>
      </c>
      <c r="AJ7" s="1">
        <v>17</v>
      </c>
      <c r="AK7" s="1">
        <v>27</v>
      </c>
      <c r="AL7" s="1">
        <v>46</v>
      </c>
      <c r="AM7" s="1">
        <v>48</v>
      </c>
      <c r="AN7" s="1">
        <v>79</v>
      </c>
      <c r="AO7" s="1">
        <v>130</v>
      </c>
      <c r="AP7" s="1">
        <v>159</v>
      </c>
      <c r="AQ7" s="1">
        <v>196</v>
      </c>
      <c r="AR7" s="1">
        <v>262</v>
      </c>
      <c r="AS7" s="1">
        <v>482</v>
      </c>
      <c r="AT7" s="1">
        <v>670</v>
      </c>
      <c r="AU7" s="1">
        <v>799</v>
      </c>
      <c r="AV7" s="1">
        <v>1040</v>
      </c>
      <c r="AW7" s="1">
        <v>1176</v>
      </c>
      <c r="AX7" s="1">
        <v>1457</v>
      </c>
      <c r="AY7" s="1">
        <v>1908</v>
      </c>
      <c r="AZ7" s="1">
        <v>2078</v>
      </c>
      <c r="BA7" s="1">
        <v>3675</v>
      </c>
      <c r="BB7" s="1">
        <v>4585</v>
      </c>
      <c r="BC7" s="1">
        <v>5795</v>
      </c>
      <c r="BD7" s="1">
        <v>7272</v>
      </c>
      <c r="BE7" s="1">
        <v>9257</v>
      </c>
      <c r="BF7" s="1">
        <v>12327</v>
      </c>
      <c r="BG7" s="1">
        <v>15320</v>
      </c>
      <c r="BH7" s="1">
        <v>19848</v>
      </c>
      <c r="BI7" s="1">
        <v>22213</v>
      </c>
      <c r="BJ7" s="1">
        <v>24873</v>
      </c>
      <c r="BK7" s="1">
        <v>29056</v>
      </c>
      <c r="BL7" s="1">
        <v>32986</v>
      </c>
      <c r="BM7" s="1">
        <v>37323</v>
      </c>
      <c r="BN7" s="1">
        <v>43938</v>
      </c>
      <c r="BO7" s="1">
        <v>50871</v>
      </c>
      <c r="BP7" s="1">
        <v>57695</v>
      </c>
      <c r="BQ7" s="1">
        <v>62095</v>
      </c>
      <c r="BR7" s="1">
        <v>66885</v>
      </c>
      <c r="BS7" s="1">
        <v>71808</v>
      </c>
      <c r="BT7" s="1">
        <v>77872</v>
      </c>
      <c r="BU7" s="1">
        <v>84794</v>
      </c>
      <c r="BV7" s="1">
        <v>91159</v>
      </c>
      <c r="BW7" s="1">
        <v>96092</v>
      </c>
      <c r="BX7" s="1">
        <v>100123</v>
      </c>
      <c r="BY7" s="1">
        <v>103374</v>
      </c>
      <c r="BZ7" s="1">
        <v>107663</v>
      </c>
      <c r="CA7" s="1">
        <v>113296</v>
      </c>
      <c r="CB7" s="1">
        <v>118181</v>
      </c>
      <c r="CC7" s="1">
        <v>122171</v>
      </c>
      <c r="CD7" s="1">
        <v>124908</v>
      </c>
      <c r="CE7" s="1">
        <v>127854</v>
      </c>
      <c r="CF7" s="1">
        <v>130072</v>
      </c>
      <c r="CG7" s="1">
        <v>131359</v>
      </c>
      <c r="CH7" s="1">
        <v>134753</v>
      </c>
      <c r="CI7" s="1">
        <v>137698</v>
      </c>
      <c r="CJ7" s="1">
        <v>141397</v>
      </c>
      <c r="CK7" s="1">
        <v>143342</v>
      </c>
    </row>
    <row r="8" spans="1:89" x14ac:dyDescent="0.2">
      <c r="A8" s="1" t="s">
        <v>188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5</v>
      </c>
      <c r="AF8" s="1">
        <v>18</v>
      </c>
      <c r="AG8" s="1">
        <v>28</v>
      </c>
      <c r="AH8" s="1">
        <v>43</v>
      </c>
      <c r="AI8" s="1">
        <v>61</v>
      </c>
      <c r="AJ8" s="1">
        <v>95</v>
      </c>
      <c r="AK8" s="1">
        <v>139</v>
      </c>
      <c r="AL8" s="1">
        <v>245</v>
      </c>
      <c r="AM8" s="1">
        <v>388</v>
      </c>
      <c r="AN8" s="1">
        <v>593</v>
      </c>
      <c r="AO8" s="1">
        <v>978</v>
      </c>
      <c r="AP8" s="1">
        <v>1501</v>
      </c>
      <c r="AQ8" s="1">
        <v>2336</v>
      </c>
      <c r="AR8" s="1">
        <v>2922</v>
      </c>
      <c r="AS8" s="1">
        <v>3513</v>
      </c>
      <c r="AT8" s="1">
        <v>4747</v>
      </c>
      <c r="AU8" s="1">
        <v>5823</v>
      </c>
      <c r="AV8" s="1">
        <v>6566</v>
      </c>
      <c r="AW8" s="1">
        <v>7161</v>
      </c>
      <c r="AX8" s="1">
        <v>8042</v>
      </c>
      <c r="AY8" s="1">
        <v>9000</v>
      </c>
      <c r="AZ8" s="1">
        <v>10075</v>
      </c>
      <c r="BA8" s="1">
        <v>11364</v>
      </c>
      <c r="BB8" s="1">
        <v>12729</v>
      </c>
      <c r="BC8" s="1">
        <v>13938</v>
      </c>
      <c r="BD8" s="1">
        <v>14991</v>
      </c>
      <c r="BE8" s="1">
        <v>16169</v>
      </c>
      <c r="BF8" s="1">
        <v>17361</v>
      </c>
      <c r="BG8" s="1">
        <v>18407</v>
      </c>
      <c r="BH8" s="1">
        <v>19644</v>
      </c>
      <c r="BI8" s="1">
        <v>20610</v>
      </c>
      <c r="BJ8" s="1">
        <v>21638</v>
      </c>
      <c r="BK8" s="1">
        <v>23049</v>
      </c>
      <c r="BL8" s="1">
        <v>24811</v>
      </c>
      <c r="BM8" s="1">
        <v>27017</v>
      </c>
      <c r="BN8" s="1">
        <v>29406</v>
      </c>
      <c r="BO8" s="1">
        <v>32332</v>
      </c>
      <c r="BP8" s="1">
        <v>35408</v>
      </c>
      <c r="BQ8" s="1">
        <v>38309</v>
      </c>
      <c r="BR8" s="1">
        <v>41495</v>
      </c>
      <c r="BS8" s="1">
        <v>44605</v>
      </c>
      <c r="BT8" s="1">
        <v>47593</v>
      </c>
      <c r="BU8" s="1">
        <v>50468</v>
      </c>
      <c r="BV8" s="1">
        <v>53183</v>
      </c>
      <c r="BW8" s="1">
        <v>55743</v>
      </c>
      <c r="BX8" s="1">
        <v>58226</v>
      </c>
      <c r="BY8" s="1">
        <v>60500</v>
      </c>
      <c r="BZ8" s="1">
        <v>62589</v>
      </c>
      <c r="CA8" s="1">
        <v>64586</v>
      </c>
      <c r="CB8" s="1">
        <v>66220</v>
      </c>
      <c r="CC8" s="1">
        <v>68192</v>
      </c>
      <c r="CD8" s="1">
        <v>70029</v>
      </c>
      <c r="CE8" s="1">
        <v>71686</v>
      </c>
      <c r="CF8" s="1">
        <v>73303</v>
      </c>
      <c r="CG8" s="1">
        <v>74877</v>
      </c>
      <c r="CH8" s="1">
        <v>76389</v>
      </c>
      <c r="CI8" s="1">
        <v>77995</v>
      </c>
      <c r="CJ8" s="1">
        <v>79494</v>
      </c>
      <c r="CK8" s="1">
        <v>80868</v>
      </c>
    </row>
    <row r="9" spans="1:89" x14ac:dyDescent="0.2">
      <c r="A9" s="1" t="s">
        <v>190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1">
        <v>3</v>
      </c>
      <c r="AA9" s="1">
        <v>3</v>
      </c>
      <c r="AB9" s="1">
        <v>3</v>
      </c>
      <c r="AC9" s="1">
        <v>3</v>
      </c>
      <c r="AD9" s="1">
        <v>3</v>
      </c>
      <c r="AE9" s="1">
        <v>3</v>
      </c>
      <c r="AF9" s="1">
        <v>20</v>
      </c>
      <c r="AG9" s="1">
        <v>62</v>
      </c>
      <c r="AH9" s="1">
        <v>155</v>
      </c>
      <c r="AI9" s="1">
        <v>229</v>
      </c>
      <c r="AJ9" s="1">
        <v>322</v>
      </c>
      <c r="AK9" s="1">
        <v>453</v>
      </c>
      <c r="AL9" s="1">
        <v>655</v>
      </c>
      <c r="AM9" s="1">
        <v>888</v>
      </c>
      <c r="AN9" s="1">
        <v>1128</v>
      </c>
      <c r="AO9" s="1">
        <v>1694</v>
      </c>
      <c r="AP9" s="1">
        <v>2036</v>
      </c>
      <c r="AQ9" s="1">
        <v>2502</v>
      </c>
      <c r="AR9" s="1">
        <v>3089</v>
      </c>
      <c r="AS9" s="1">
        <v>3858</v>
      </c>
      <c r="AT9" s="1">
        <v>4636</v>
      </c>
      <c r="AU9" s="1">
        <v>5883</v>
      </c>
      <c r="AV9" s="1">
        <v>7375</v>
      </c>
      <c r="AW9" s="1">
        <v>9172</v>
      </c>
      <c r="AX9" s="1">
        <v>10149</v>
      </c>
      <c r="AY9" s="1">
        <v>12462</v>
      </c>
      <c r="AZ9" s="1">
        <v>12462</v>
      </c>
      <c r="BA9" s="1">
        <v>17660</v>
      </c>
      <c r="BB9" s="1">
        <v>21157</v>
      </c>
      <c r="BC9" s="1">
        <v>24747</v>
      </c>
      <c r="BD9" s="1">
        <v>27980</v>
      </c>
      <c r="BE9" s="1">
        <v>31506</v>
      </c>
      <c r="BF9" s="1">
        <v>35713</v>
      </c>
      <c r="BG9" s="1">
        <v>41035</v>
      </c>
      <c r="BH9" s="1">
        <v>47021</v>
      </c>
      <c r="BI9" s="1">
        <v>53578</v>
      </c>
      <c r="BJ9" s="1">
        <v>59138</v>
      </c>
      <c r="BK9" s="1">
        <v>63927</v>
      </c>
      <c r="BL9" s="1">
        <v>69176</v>
      </c>
      <c r="BM9" s="1">
        <v>74386</v>
      </c>
      <c r="BN9" s="1">
        <v>80589</v>
      </c>
      <c r="BO9" s="1">
        <v>86498</v>
      </c>
      <c r="BP9" s="1">
        <v>92472</v>
      </c>
      <c r="BQ9" s="1">
        <v>97689</v>
      </c>
      <c r="BR9" s="1">
        <v>101739</v>
      </c>
      <c r="BS9" s="1">
        <v>105792</v>
      </c>
      <c r="BT9" s="1">
        <v>110574</v>
      </c>
      <c r="BU9" s="1">
        <v>115242</v>
      </c>
      <c r="BV9" s="1">
        <v>119827</v>
      </c>
      <c r="BW9" s="1">
        <v>124632</v>
      </c>
      <c r="BX9" s="1">
        <v>128948</v>
      </c>
      <c r="BY9" s="1">
        <v>132547</v>
      </c>
      <c r="BZ9" s="1">
        <v>135586</v>
      </c>
      <c r="CA9" s="1">
        <v>139422</v>
      </c>
      <c r="CB9" s="1">
        <v>143626</v>
      </c>
      <c r="CC9" s="1">
        <v>147577</v>
      </c>
      <c r="CD9" s="1">
        <v>152271</v>
      </c>
      <c r="CE9" s="1">
        <v>156363</v>
      </c>
      <c r="CF9" s="1">
        <v>159516</v>
      </c>
      <c r="CG9" s="1">
        <v>162488</v>
      </c>
      <c r="CH9" s="1">
        <v>165155</v>
      </c>
      <c r="CI9" s="1">
        <v>168941</v>
      </c>
      <c r="CJ9" s="1">
        <v>172434</v>
      </c>
      <c r="CK9" s="1">
        <v>175925</v>
      </c>
    </row>
    <row r="10" spans="1:89" x14ac:dyDescent="0.2">
      <c r="A10" s="1" t="s">
        <v>246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1</v>
      </c>
      <c r="AM10" s="1">
        <v>1</v>
      </c>
      <c r="AN10" s="1">
        <v>6</v>
      </c>
      <c r="AO10" s="1">
        <v>10</v>
      </c>
      <c r="AP10" s="1">
        <v>18</v>
      </c>
      <c r="AQ10" s="1">
        <v>24</v>
      </c>
      <c r="AR10" s="1">
        <v>38</v>
      </c>
      <c r="AS10" s="1">
        <v>82</v>
      </c>
      <c r="AT10" s="1">
        <v>128</v>
      </c>
      <c r="AU10" s="1">
        <v>188</v>
      </c>
      <c r="AV10" s="1">
        <v>265</v>
      </c>
      <c r="AW10" s="1">
        <v>321</v>
      </c>
      <c r="AX10" s="1">
        <v>382</v>
      </c>
      <c r="AY10" s="1">
        <v>503</v>
      </c>
      <c r="AZ10" s="1">
        <v>503</v>
      </c>
      <c r="BA10" s="1">
        <v>806</v>
      </c>
      <c r="BB10" s="1">
        <v>962</v>
      </c>
      <c r="BC10" s="1">
        <v>1138</v>
      </c>
      <c r="BD10" s="1">
        <v>1416</v>
      </c>
      <c r="BE10" s="1">
        <v>1711</v>
      </c>
      <c r="BF10" s="1">
        <v>2058</v>
      </c>
      <c r="BG10" s="1">
        <v>2467</v>
      </c>
      <c r="BH10" s="1">
        <v>3003</v>
      </c>
      <c r="BI10" s="1">
        <v>3640</v>
      </c>
      <c r="BJ10" s="1">
        <v>4217</v>
      </c>
      <c r="BK10" s="1">
        <v>4764</v>
      </c>
      <c r="BL10" s="1">
        <v>5580</v>
      </c>
      <c r="BM10" s="1">
        <v>6438</v>
      </c>
      <c r="BN10" s="1">
        <v>7468</v>
      </c>
      <c r="BO10" s="1">
        <v>8647</v>
      </c>
      <c r="BP10" s="1">
        <v>9819</v>
      </c>
      <c r="BQ10" s="1">
        <v>10930</v>
      </c>
      <c r="BR10" s="1">
        <v>11817</v>
      </c>
      <c r="BS10" s="1">
        <v>12667</v>
      </c>
      <c r="BT10" s="1">
        <v>13696</v>
      </c>
      <c r="BU10" s="1">
        <v>14788</v>
      </c>
      <c r="BV10" s="1">
        <v>15821</v>
      </c>
      <c r="BW10" s="1">
        <v>16727</v>
      </c>
      <c r="BX10" s="1">
        <v>17953</v>
      </c>
      <c r="BY10" s="1">
        <v>18926</v>
      </c>
      <c r="BZ10" s="1">
        <v>19709</v>
      </c>
      <c r="CA10" s="1">
        <v>20682</v>
      </c>
      <c r="CB10" s="1">
        <v>21903</v>
      </c>
      <c r="CC10" s="1">
        <v>23249</v>
      </c>
      <c r="CD10" s="1">
        <v>24571</v>
      </c>
      <c r="CE10" s="1">
        <v>25746</v>
      </c>
      <c r="CF10" s="1">
        <v>26710</v>
      </c>
      <c r="CG10" s="1">
        <v>27580</v>
      </c>
      <c r="CH10" s="1">
        <v>28316</v>
      </c>
      <c r="CI10" s="1">
        <v>29383</v>
      </c>
      <c r="CJ10" s="1">
        <v>30619</v>
      </c>
      <c r="CK10" s="1">
        <v>31766</v>
      </c>
    </row>
    <row r="11" spans="1:89" x14ac:dyDescent="0.2">
      <c r="A11" s="1" t="s">
        <v>272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1">
        <v>2</v>
      </c>
      <c r="AN11" s="1">
        <v>2</v>
      </c>
      <c r="AO11" s="1">
        <v>2</v>
      </c>
      <c r="AP11" s="1">
        <v>3</v>
      </c>
      <c r="AQ11" s="1">
        <v>3</v>
      </c>
      <c r="AR11" s="1">
        <v>3</v>
      </c>
      <c r="AS11" s="1">
        <v>4</v>
      </c>
      <c r="AT11" s="1">
        <v>13</v>
      </c>
      <c r="AU11" s="1">
        <v>13</v>
      </c>
      <c r="AV11" s="1">
        <v>17</v>
      </c>
      <c r="AW11" s="1">
        <v>17</v>
      </c>
      <c r="AX11" s="1">
        <v>20</v>
      </c>
      <c r="AY11" s="1">
        <v>20</v>
      </c>
      <c r="AZ11" s="1">
        <v>28</v>
      </c>
      <c r="BA11" s="1">
        <v>45</v>
      </c>
      <c r="BB11" s="1">
        <v>59</v>
      </c>
      <c r="BC11" s="1">
        <v>63</v>
      </c>
      <c r="BD11" s="1">
        <v>90</v>
      </c>
      <c r="BE11" s="1">
        <v>114</v>
      </c>
      <c r="BF11" s="1">
        <v>147</v>
      </c>
      <c r="BG11" s="1">
        <v>199</v>
      </c>
      <c r="BH11" s="1">
        <v>253</v>
      </c>
      <c r="BI11" s="1">
        <v>306</v>
      </c>
      <c r="BJ11" s="1">
        <v>367</v>
      </c>
      <c r="BK11" s="1">
        <v>438</v>
      </c>
      <c r="BL11" s="1">
        <v>495</v>
      </c>
      <c r="BM11" s="1">
        <v>658</v>
      </c>
      <c r="BN11" s="1">
        <v>840</v>
      </c>
      <c r="BO11" s="1">
        <v>1036</v>
      </c>
      <c r="BP11" s="1">
        <v>1264</v>
      </c>
      <c r="BQ11" s="1">
        <v>1534</v>
      </c>
      <c r="BR11" s="1">
        <v>1836</v>
      </c>
      <c r="BS11" s="1">
        <v>2337</v>
      </c>
      <c r="BT11" s="1">
        <v>2777</v>
      </c>
      <c r="BU11" s="1">
        <v>3548</v>
      </c>
      <c r="BV11" s="1">
        <v>4149</v>
      </c>
      <c r="BW11" s="1">
        <v>4731</v>
      </c>
      <c r="BX11" s="1">
        <v>5389</v>
      </c>
      <c r="BY11" s="1">
        <v>6343</v>
      </c>
      <c r="BZ11" s="1">
        <v>7497</v>
      </c>
      <c r="CA11" s="1">
        <v>8672</v>
      </c>
      <c r="CB11" s="1">
        <v>10131</v>
      </c>
      <c r="CC11" s="1">
        <v>11917</v>
      </c>
      <c r="CD11" s="1">
        <v>13584</v>
      </c>
      <c r="CE11" s="1">
        <v>15770</v>
      </c>
      <c r="CF11" s="1">
        <v>18328</v>
      </c>
      <c r="CG11" s="1">
        <v>21102</v>
      </c>
      <c r="CH11" s="1">
        <v>24490</v>
      </c>
      <c r="CI11" s="1">
        <v>27938</v>
      </c>
      <c r="CJ11" s="1">
        <v>32008</v>
      </c>
      <c r="CK11" s="1">
        <v>36793</v>
      </c>
    </row>
    <row r="12" spans="1:89" x14ac:dyDescent="0.2">
      <c r="A12" s="1" t="s">
        <v>286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6</v>
      </c>
      <c r="AK12" s="1">
        <v>13</v>
      </c>
      <c r="AL12" s="1">
        <v>15</v>
      </c>
      <c r="AM12" s="1">
        <v>32</v>
      </c>
      <c r="AN12" s="1">
        <v>45</v>
      </c>
      <c r="AO12" s="1">
        <v>84</v>
      </c>
      <c r="AP12" s="1">
        <v>120</v>
      </c>
      <c r="AQ12" s="1">
        <v>165</v>
      </c>
      <c r="AR12" s="1">
        <v>222</v>
      </c>
      <c r="AS12" s="1">
        <v>259</v>
      </c>
      <c r="AT12" s="1">
        <v>400</v>
      </c>
      <c r="AU12" s="1">
        <v>500</v>
      </c>
      <c r="AV12" s="1">
        <v>673</v>
      </c>
      <c r="AW12" s="1">
        <v>1073</v>
      </c>
      <c r="AX12" s="1">
        <v>1695</v>
      </c>
      <c r="AY12" s="1">
        <v>2277</v>
      </c>
      <c r="AZ12" s="1">
        <v>2277</v>
      </c>
      <c r="BA12" s="1">
        <v>5232</v>
      </c>
      <c r="BB12" s="1">
        <v>6391</v>
      </c>
      <c r="BC12" s="1">
        <v>7798</v>
      </c>
      <c r="BD12" s="1">
        <v>9942</v>
      </c>
      <c r="BE12" s="1">
        <v>11748</v>
      </c>
      <c r="BF12" s="1">
        <v>13910</v>
      </c>
      <c r="BG12" s="1">
        <v>17963</v>
      </c>
      <c r="BH12" s="1">
        <v>20410</v>
      </c>
      <c r="BI12" s="1">
        <v>25374</v>
      </c>
      <c r="BJ12" s="1">
        <v>28768</v>
      </c>
      <c r="BK12" s="1">
        <v>35136</v>
      </c>
      <c r="BL12" s="1">
        <v>39885</v>
      </c>
      <c r="BM12" s="1">
        <v>49515</v>
      </c>
      <c r="BN12" s="1">
        <v>57786</v>
      </c>
      <c r="BO12" s="1">
        <v>65719</v>
      </c>
      <c r="BP12" s="1">
        <v>73235</v>
      </c>
      <c r="BQ12" s="1">
        <v>80110</v>
      </c>
      <c r="BR12" s="1">
        <v>87956</v>
      </c>
      <c r="BS12" s="1">
        <v>95923</v>
      </c>
      <c r="BT12" s="1">
        <v>104118</v>
      </c>
      <c r="BU12" s="1">
        <v>112065</v>
      </c>
      <c r="BV12" s="1">
        <v>119199</v>
      </c>
      <c r="BW12" s="1">
        <v>126168</v>
      </c>
      <c r="BX12" s="1">
        <v>131646</v>
      </c>
      <c r="BY12" s="1">
        <v>136675</v>
      </c>
      <c r="BZ12" s="1">
        <v>141942</v>
      </c>
      <c r="CA12" s="1">
        <v>148220</v>
      </c>
      <c r="CB12" s="1">
        <v>153222</v>
      </c>
      <c r="CC12" s="1">
        <v>158273</v>
      </c>
      <c r="CD12" s="1">
        <v>163027</v>
      </c>
      <c r="CE12" s="1">
        <v>166831</v>
      </c>
      <c r="CF12" s="1">
        <v>170099</v>
      </c>
      <c r="CG12" s="1">
        <v>172541</v>
      </c>
      <c r="CH12" s="1">
        <v>177644</v>
      </c>
      <c r="CI12" s="1">
        <v>184948</v>
      </c>
      <c r="CJ12" s="1">
        <v>190839</v>
      </c>
      <c r="CK12" s="1">
        <v>191726</v>
      </c>
    </row>
    <row r="13" spans="1:89" x14ac:dyDescent="0.2">
      <c r="A13" s="1" t="s">
        <v>294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1</v>
      </c>
      <c r="AK13" s="1">
        <v>1</v>
      </c>
      <c r="AL13" s="1">
        <v>8</v>
      </c>
      <c r="AM13" s="1">
        <v>8</v>
      </c>
      <c r="AN13" s="1">
        <v>18</v>
      </c>
      <c r="AO13" s="1">
        <v>27</v>
      </c>
      <c r="AP13" s="1">
        <v>42</v>
      </c>
      <c r="AQ13" s="1">
        <v>56</v>
      </c>
      <c r="AR13" s="1">
        <v>90</v>
      </c>
      <c r="AS13" s="1">
        <v>114</v>
      </c>
      <c r="AT13" s="1">
        <v>214</v>
      </c>
      <c r="AU13" s="1">
        <v>268</v>
      </c>
      <c r="AV13" s="1">
        <v>337</v>
      </c>
      <c r="AW13" s="1">
        <v>374</v>
      </c>
      <c r="AX13" s="1">
        <v>491</v>
      </c>
      <c r="AY13" s="1">
        <v>652</v>
      </c>
      <c r="AZ13" s="1">
        <v>652</v>
      </c>
      <c r="BA13" s="1">
        <v>1139</v>
      </c>
      <c r="BB13" s="1">
        <v>1359</v>
      </c>
      <c r="BC13" s="1">
        <v>2200</v>
      </c>
      <c r="BD13" s="1">
        <v>2200</v>
      </c>
      <c r="BE13" s="1">
        <v>2700</v>
      </c>
      <c r="BF13" s="1">
        <v>3028</v>
      </c>
      <c r="BG13" s="1">
        <v>4075</v>
      </c>
      <c r="BH13" s="1">
        <v>5294</v>
      </c>
      <c r="BI13" s="1">
        <v>6575</v>
      </c>
      <c r="BJ13" s="1">
        <v>7474</v>
      </c>
      <c r="BK13" s="1">
        <v>8795</v>
      </c>
      <c r="BL13" s="1">
        <v>9877</v>
      </c>
      <c r="BM13" s="1">
        <v>10897</v>
      </c>
      <c r="BN13" s="1">
        <v>11811</v>
      </c>
      <c r="BO13" s="1">
        <v>12928</v>
      </c>
      <c r="BP13" s="1">
        <v>14076</v>
      </c>
      <c r="BQ13" s="1">
        <v>14829</v>
      </c>
      <c r="BR13" s="1">
        <v>15922</v>
      </c>
      <c r="BS13" s="1">
        <v>16605</v>
      </c>
      <c r="BT13" s="1">
        <v>17768</v>
      </c>
      <c r="BU13" s="1">
        <v>18827</v>
      </c>
      <c r="BV13" s="1">
        <v>19606</v>
      </c>
      <c r="BW13" s="1">
        <v>20505</v>
      </c>
      <c r="BX13" s="1">
        <v>21100</v>
      </c>
      <c r="BY13" s="1">
        <v>21657</v>
      </c>
      <c r="BZ13" s="1">
        <v>22253</v>
      </c>
      <c r="CA13" s="1">
        <v>23280</v>
      </c>
      <c r="CB13" s="1">
        <v>24051</v>
      </c>
      <c r="CC13" s="1">
        <v>24551</v>
      </c>
      <c r="CD13" s="1">
        <v>25107</v>
      </c>
      <c r="CE13" s="1">
        <v>25415</v>
      </c>
      <c r="CF13" s="1">
        <v>25688</v>
      </c>
      <c r="CG13" s="1">
        <v>25936</v>
      </c>
      <c r="CH13" s="1">
        <v>26336</v>
      </c>
      <c r="CI13" s="1">
        <v>26732</v>
      </c>
      <c r="CJ13" s="1">
        <v>27078</v>
      </c>
      <c r="CK13" s="1">
        <v>27404</v>
      </c>
    </row>
    <row r="14" spans="1:89" x14ac:dyDescent="0.2">
      <c r="A14" s="1" t="s">
        <v>305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1</v>
      </c>
      <c r="AZ14" s="1">
        <v>1</v>
      </c>
      <c r="BA14" s="1">
        <v>5</v>
      </c>
      <c r="BB14" s="1">
        <v>5</v>
      </c>
      <c r="BC14" s="1">
        <v>6</v>
      </c>
      <c r="BD14" s="1">
        <v>18</v>
      </c>
      <c r="BE14" s="1">
        <v>47</v>
      </c>
      <c r="BF14" s="1">
        <v>98</v>
      </c>
      <c r="BG14" s="1">
        <v>192</v>
      </c>
      <c r="BH14" s="1">
        <v>359</v>
      </c>
      <c r="BI14" s="1">
        <v>670</v>
      </c>
      <c r="BJ14" s="1">
        <v>1236</v>
      </c>
      <c r="BK14" s="1">
        <v>1529</v>
      </c>
      <c r="BL14" s="1">
        <v>1872</v>
      </c>
      <c r="BM14" s="1">
        <v>2433</v>
      </c>
      <c r="BN14" s="1">
        <v>3629</v>
      </c>
      <c r="BO14" s="1">
        <v>5698</v>
      </c>
      <c r="BP14" s="1">
        <v>7402</v>
      </c>
      <c r="BQ14" s="1">
        <v>9217</v>
      </c>
      <c r="BR14" s="1">
        <v>10827</v>
      </c>
      <c r="BS14" s="1">
        <v>13531</v>
      </c>
      <c r="BT14" s="1">
        <v>15679</v>
      </c>
      <c r="BU14" s="1">
        <v>18135</v>
      </c>
      <c r="BV14" s="1">
        <v>20921</v>
      </c>
      <c r="BW14" s="1">
        <v>23934</v>
      </c>
      <c r="BX14" s="1">
        <v>27069</v>
      </c>
      <c r="BY14" s="1">
        <v>30217</v>
      </c>
      <c r="BZ14" s="1">
        <v>34109</v>
      </c>
      <c r="CA14" s="1">
        <v>38226</v>
      </c>
      <c r="CB14" s="1">
        <v>42282</v>
      </c>
      <c r="CC14" s="1">
        <v>47029</v>
      </c>
      <c r="CD14" s="1">
        <v>52167</v>
      </c>
      <c r="CE14" s="1">
        <v>56956</v>
      </c>
      <c r="CF14" s="1">
        <v>61049</v>
      </c>
      <c r="CG14" s="1">
        <v>65111</v>
      </c>
      <c r="CH14" s="1">
        <v>69392</v>
      </c>
      <c r="CI14" s="1">
        <v>74193</v>
      </c>
      <c r="CJ14" s="1">
        <v>78546</v>
      </c>
      <c r="CK14" s="1">
        <v>82329</v>
      </c>
    </row>
    <row r="15" spans="1:89" x14ac:dyDescent="0.2">
      <c r="A15" s="1" t="s">
        <v>311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3</v>
      </c>
      <c r="S15" s="1">
        <v>3</v>
      </c>
      <c r="T15" s="1">
        <v>3</v>
      </c>
      <c r="U15" s="1">
        <v>8</v>
      </c>
      <c r="V15" s="1">
        <v>8</v>
      </c>
      <c r="W15" s="1">
        <v>9</v>
      </c>
      <c r="X15" s="1">
        <v>9</v>
      </c>
      <c r="Y15" s="1">
        <v>9</v>
      </c>
      <c r="Z15" s="1">
        <v>9</v>
      </c>
      <c r="AA15" s="1">
        <v>9</v>
      </c>
      <c r="AB15" s="1">
        <v>9</v>
      </c>
      <c r="AC15" s="1">
        <v>9</v>
      </c>
      <c r="AD15" s="1">
        <v>9</v>
      </c>
      <c r="AE15" s="1">
        <v>9</v>
      </c>
      <c r="AF15" s="1">
        <v>9</v>
      </c>
      <c r="AG15" s="1">
        <v>9</v>
      </c>
      <c r="AH15" s="1">
        <v>9</v>
      </c>
      <c r="AI15" s="1">
        <v>13</v>
      </c>
      <c r="AJ15" s="1">
        <v>13</v>
      </c>
      <c r="AK15" s="1">
        <v>13</v>
      </c>
      <c r="AL15" s="1">
        <v>15</v>
      </c>
      <c r="AM15" s="1">
        <v>20</v>
      </c>
      <c r="AN15" s="1">
        <v>23</v>
      </c>
      <c r="AO15" s="1">
        <v>36</v>
      </c>
      <c r="AP15" s="1">
        <v>40</v>
      </c>
      <c r="AQ15" s="1">
        <v>51</v>
      </c>
      <c r="AR15" s="1">
        <v>86</v>
      </c>
      <c r="AS15" s="1">
        <v>116</v>
      </c>
      <c r="AT15" s="1">
        <v>164</v>
      </c>
      <c r="AU15" s="1">
        <v>207</v>
      </c>
      <c r="AV15" s="1">
        <v>274</v>
      </c>
      <c r="AW15" s="1">
        <v>322</v>
      </c>
      <c r="AX15" s="1">
        <v>384</v>
      </c>
      <c r="AY15" s="1">
        <v>459</v>
      </c>
      <c r="AZ15" s="1">
        <v>459</v>
      </c>
      <c r="BA15" s="1">
        <v>802</v>
      </c>
      <c r="BB15" s="1">
        <v>1144</v>
      </c>
      <c r="BC15" s="1">
        <v>1145</v>
      </c>
      <c r="BD15" s="1">
        <v>1551</v>
      </c>
      <c r="BE15" s="1">
        <v>1960</v>
      </c>
      <c r="BF15" s="1">
        <v>2642</v>
      </c>
      <c r="BG15" s="1">
        <v>2716</v>
      </c>
      <c r="BH15" s="1">
        <v>4014</v>
      </c>
      <c r="BI15" s="1">
        <v>5067</v>
      </c>
      <c r="BJ15" s="1">
        <v>5745</v>
      </c>
      <c r="BK15" s="1">
        <v>6726</v>
      </c>
      <c r="BL15" s="1">
        <v>8164</v>
      </c>
      <c r="BM15" s="1">
        <v>9640</v>
      </c>
      <c r="BN15" s="1">
        <v>11812</v>
      </c>
      <c r="BO15" s="1">
        <v>14745</v>
      </c>
      <c r="BP15" s="1">
        <v>17312</v>
      </c>
      <c r="BQ15" s="1">
        <v>19780</v>
      </c>
      <c r="BR15" s="1">
        <v>22453</v>
      </c>
      <c r="BS15" s="1">
        <v>25481</v>
      </c>
      <c r="BT15" s="1">
        <v>29865</v>
      </c>
      <c r="BU15" s="1">
        <v>34173</v>
      </c>
      <c r="BV15" s="1">
        <v>38689</v>
      </c>
      <c r="BW15" s="1">
        <v>42477</v>
      </c>
      <c r="BX15" s="1">
        <v>48436</v>
      </c>
      <c r="BY15" s="1">
        <v>52279</v>
      </c>
      <c r="BZ15" s="1">
        <v>55949</v>
      </c>
      <c r="CA15" s="1">
        <v>61474</v>
      </c>
      <c r="CB15" s="1">
        <v>65872</v>
      </c>
      <c r="CC15" s="1">
        <v>74605</v>
      </c>
      <c r="CD15" s="1">
        <v>79874</v>
      </c>
      <c r="CE15" s="1">
        <v>85206</v>
      </c>
      <c r="CF15" s="1">
        <v>89570</v>
      </c>
      <c r="CG15" s="1">
        <v>94845</v>
      </c>
      <c r="CH15" s="1">
        <v>99483</v>
      </c>
      <c r="CI15" s="1">
        <v>104145</v>
      </c>
      <c r="CJ15" s="1">
        <v>109769</v>
      </c>
      <c r="CK15" s="1">
        <v>115314</v>
      </c>
    </row>
    <row r="16" spans="1:89" x14ac:dyDescent="0.2">
      <c r="A16" s="1" t="s">
        <v>313</v>
      </c>
      <c r="B16" s="1">
        <v>1</v>
      </c>
      <c r="C16" s="1">
        <v>1</v>
      </c>
      <c r="D16" s="1">
        <v>2</v>
      </c>
      <c r="E16" s="1">
        <v>2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7</v>
      </c>
      <c r="L16" s="1">
        <v>8</v>
      </c>
      <c r="M16" s="1">
        <v>8</v>
      </c>
      <c r="N16" s="1">
        <v>11</v>
      </c>
      <c r="O16" s="1">
        <v>11</v>
      </c>
      <c r="P16" s="1">
        <v>11</v>
      </c>
      <c r="Q16" s="1">
        <v>11</v>
      </c>
      <c r="R16" s="1">
        <v>11</v>
      </c>
      <c r="S16" s="1">
        <v>11</v>
      </c>
      <c r="T16" s="1">
        <v>11</v>
      </c>
      <c r="U16" s="1">
        <v>11</v>
      </c>
      <c r="V16" s="1">
        <v>12</v>
      </c>
      <c r="W16" s="1">
        <v>12</v>
      </c>
      <c r="X16" s="1">
        <v>13</v>
      </c>
      <c r="Y16" s="1">
        <v>13</v>
      </c>
      <c r="Z16" s="1">
        <v>13</v>
      </c>
      <c r="AA16" s="1">
        <v>13</v>
      </c>
      <c r="AB16" s="1">
        <v>13</v>
      </c>
      <c r="AC16" s="1">
        <v>13</v>
      </c>
      <c r="AD16" s="1">
        <v>13</v>
      </c>
      <c r="AE16" s="1">
        <v>13</v>
      </c>
      <c r="AF16" s="1">
        <v>15</v>
      </c>
      <c r="AG16" s="1">
        <v>15</v>
      </c>
      <c r="AH16" s="1">
        <v>15</v>
      </c>
      <c r="AI16" s="1">
        <v>51</v>
      </c>
      <c r="AJ16" s="1">
        <v>51</v>
      </c>
      <c r="AK16" s="1">
        <v>57</v>
      </c>
      <c r="AL16" s="1">
        <v>58</v>
      </c>
      <c r="AM16" s="1">
        <v>60</v>
      </c>
      <c r="AN16" s="1">
        <v>68</v>
      </c>
      <c r="AO16" s="1">
        <v>74</v>
      </c>
      <c r="AP16" s="1">
        <v>98</v>
      </c>
      <c r="AQ16" s="1">
        <v>118</v>
      </c>
      <c r="AR16" s="1">
        <v>149</v>
      </c>
      <c r="AS16" s="1">
        <v>217</v>
      </c>
      <c r="AT16" s="1">
        <v>262</v>
      </c>
      <c r="AU16" s="1">
        <v>402</v>
      </c>
      <c r="AV16" s="1">
        <v>518</v>
      </c>
      <c r="AW16" s="1">
        <v>583</v>
      </c>
      <c r="AX16" s="1">
        <v>959</v>
      </c>
      <c r="AY16" s="1">
        <v>1281</v>
      </c>
      <c r="AZ16" s="1">
        <v>1663</v>
      </c>
      <c r="BA16" s="1">
        <v>2179</v>
      </c>
      <c r="BB16" s="1">
        <v>2727</v>
      </c>
      <c r="BC16" s="1">
        <v>3499</v>
      </c>
      <c r="BD16" s="1">
        <v>4632</v>
      </c>
      <c r="BE16" s="1">
        <v>6421</v>
      </c>
      <c r="BF16" s="1">
        <v>7783</v>
      </c>
      <c r="BG16" s="1">
        <v>13747</v>
      </c>
      <c r="BH16" s="1">
        <v>19273</v>
      </c>
      <c r="BI16" s="1">
        <v>25600</v>
      </c>
      <c r="BJ16" s="1">
        <v>33276</v>
      </c>
      <c r="BK16" s="1">
        <v>43843</v>
      </c>
      <c r="BL16" s="1">
        <v>53736</v>
      </c>
      <c r="BM16" s="1">
        <v>65778</v>
      </c>
      <c r="BN16" s="1">
        <v>83836</v>
      </c>
      <c r="BO16" s="1">
        <v>101657</v>
      </c>
      <c r="BP16" s="1">
        <v>121465</v>
      </c>
      <c r="BQ16" s="1">
        <v>140909</v>
      </c>
      <c r="BR16" s="1">
        <v>161831</v>
      </c>
      <c r="BS16" s="1">
        <v>188172</v>
      </c>
      <c r="BT16" s="1">
        <v>213372</v>
      </c>
      <c r="BU16" s="1">
        <v>243762</v>
      </c>
      <c r="BV16" s="1">
        <v>275586</v>
      </c>
      <c r="BW16" s="1">
        <v>308853</v>
      </c>
      <c r="BX16" s="1">
        <v>337072</v>
      </c>
      <c r="BY16" s="1">
        <v>366667</v>
      </c>
      <c r="BZ16" s="1">
        <v>397505</v>
      </c>
      <c r="CA16" s="1">
        <v>429052</v>
      </c>
      <c r="CB16" s="1">
        <v>462780</v>
      </c>
      <c r="CC16" s="1">
        <v>496535</v>
      </c>
      <c r="CD16" s="1">
        <v>526396</v>
      </c>
      <c r="CE16" s="1">
        <v>555313</v>
      </c>
      <c r="CF16" s="1">
        <v>580619</v>
      </c>
      <c r="CG16" s="1">
        <v>607670</v>
      </c>
      <c r="CH16" s="1">
        <v>636350</v>
      </c>
      <c r="CI16" s="1">
        <v>667801</v>
      </c>
      <c r="CJ16" s="1">
        <v>699706</v>
      </c>
      <c r="CK16" s="1">
        <v>732197</v>
      </c>
    </row>
  </sheetData>
  <sortState ref="A2:CK16">
    <sortCondition ref="A1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31F4-0326-C84A-8DB0-7725055059DE}">
  <dimension ref="A1:CD16"/>
  <sheetViews>
    <sheetView zoomScale="125" zoomScaleNormal="12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G16" sqref="BG16"/>
    </sheetView>
  </sheetViews>
  <sheetFormatPr baseColWidth="10" defaultColWidth="8.6640625" defaultRowHeight="15" x14ac:dyDescent="0.2"/>
  <cols>
    <col min="1" max="1" width="12.5" style="1" bestFit="1" customWidth="1"/>
    <col min="2" max="67" width="5.1640625" style="1" bestFit="1" customWidth="1"/>
    <col min="68" max="82" width="6.1640625" style="1" bestFit="1" customWidth="1"/>
    <col min="83" max="16384" width="8.6640625" style="1"/>
  </cols>
  <sheetData>
    <row r="1" spans="1:8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</row>
    <row r="2" spans="1:82" x14ac:dyDescent="0.2">
      <c r="A2" s="1" t="s">
        <v>100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3</v>
      </c>
      <c r="AZ2" s="1">
        <v>3</v>
      </c>
      <c r="BA2" s="1">
        <v>3</v>
      </c>
      <c r="BB2" s="1">
        <v>4</v>
      </c>
      <c r="BC2" s="1">
        <v>4</v>
      </c>
      <c r="BD2" s="1">
        <v>5</v>
      </c>
      <c r="BE2" s="1">
        <v>10</v>
      </c>
      <c r="BF2" s="1">
        <v>14</v>
      </c>
      <c r="BG2" s="1">
        <v>21</v>
      </c>
      <c r="BH2" s="1">
        <v>37</v>
      </c>
      <c r="BI2" s="1">
        <v>67</v>
      </c>
      <c r="BJ2" s="1">
        <v>75</v>
      </c>
      <c r="BK2" s="1">
        <v>88</v>
      </c>
      <c r="BL2" s="1">
        <v>122</v>
      </c>
      <c r="BM2" s="1">
        <v>178</v>
      </c>
      <c r="BN2" s="1">
        <v>220</v>
      </c>
      <c r="BO2" s="1">
        <v>289</v>
      </c>
      <c r="BP2" s="1">
        <v>353</v>
      </c>
      <c r="BQ2" s="1">
        <v>431</v>
      </c>
      <c r="BR2" s="1">
        <v>513</v>
      </c>
      <c r="BS2" s="1">
        <v>705</v>
      </c>
      <c r="BT2" s="1">
        <v>828</v>
      </c>
      <c r="BU2" s="1">
        <v>1011</v>
      </c>
      <c r="BV2" s="1">
        <v>1143</v>
      </c>
      <c r="BW2" s="1">
        <v>1283</v>
      </c>
      <c r="BX2" s="1">
        <v>1447</v>
      </c>
      <c r="BY2" s="1">
        <v>1632</v>
      </c>
      <c r="BZ2" s="1">
        <v>2035</v>
      </c>
      <c r="CA2" s="1">
        <v>2240</v>
      </c>
      <c r="CB2" s="1">
        <v>2523</v>
      </c>
      <c r="CC2" s="1">
        <v>3019</v>
      </c>
      <c r="CD2" s="1">
        <v>3346</v>
      </c>
    </row>
    <row r="3" spans="1:82" x14ac:dyDescent="0.2">
      <c r="A3" s="1" t="s">
        <v>110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1</v>
      </c>
      <c r="BF3" s="1">
        <v>3</v>
      </c>
      <c r="BG3" s="1">
        <v>6</v>
      </c>
      <c r="BH3" s="1">
        <v>11</v>
      </c>
      <c r="BI3" s="1">
        <v>15</v>
      </c>
      <c r="BJ3" s="1">
        <v>25</v>
      </c>
      <c r="BK3" s="1">
        <v>34</v>
      </c>
      <c r="BL3" s="1">
        <v>46</v>
      </c>
      <c r="BM3" s="1">
        <v>59</v>
      </c>
      <c r="BN3" s="1">
        <v>77</v>
      </c>
      <c r="BO3" s="1">
        <v>92</v>
      </c>
      <c r="BP3" s="1">
        <v>111</v>
      </c>
      <c r="BQ3" s="1">
        <v>136</v>
      </c>
      <c r="BR3" s="1">
        <v>159</v>
      </c>
      <c r="BS3" s="1">
        <v>201</v>
      </c>
      <c r="BT3" s="1">
        <v>240</v>
      </c>
      <c r="BU3" s="1">
        <v>324</v>
      </c>
      <c r="BV3" s="1">
        <v>359</v>
      </c>
      <c r="BW3" s="1">
        <v>445</v>
      </c>
      <c r="BX3" s="1">
        <v>486</v>
      </c>
      <c r="BY3" s="1">
        <v>564</v>
      </c>
      <c r="BZ3" s="1">
        <v>686</v>
      </c>
      <c r="CA3" s="1">
        <v>819</v>
      </c>
      <c r="CB3" s="1">
        <v>950</v>
      </c>
      <c r="CC3" s="1">
        <v>1057</v>
      </c>
      <c r="CD3" s="1">
        <v>1124</v>
      </c>
    </row>
    <row r="4" spans="1:82" x14ac:dyDescent="0.2">
      <c r="A4" s="1" t="s">
        <v>116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4</v>
      </c>
      <c r="BE4" s="1">
        <v>5</v>
      </c>
      <c r="BF4" s="1">
        <v>8</v>
      </c>
      <c r="BG4" s="1">
        <v>9</v>
      </c>
      <c r="BH4" s="1">
        <v>12</v>
      </c>
      <c r="BI4" s="1">
        <v>19</v>
      </c>
      <c r="BJ4" s="1">
        <v>21</v>
      </c>
      <c r="BK4" s="1">
        <v>25</v>
      </c>
      <c r="BL4" s="1">
        <v>26</v>
      </c>
      <c r="BM4" s="1">
        <v>30</v>
      </c>
      <c r="BN4" s="1">
        <v>38</v>
      </c>
      <c r="BO4" s="1">
        <v>54</v>
      </c>
      <c r="BP4" s="1">
        <v>61</v>
      </c>
      <c r="BQ4" s="1">
        <v>64</v>
      </c>
      <c r="BR4" s="1">
        <v>80</v>
      </c>
      <c r="BS4" s="1">
        <v>101</v>
      </c>
      <c r="BT4" s="1">
        <v>109</v>
      </c>
      <c r="BU4" s="1">
        <v>139</v>
      </c>
      <c r="BV4" s="1">
        <v>179</v>
      </c>
      <c r="BW4" s="1">
        <v>218</v>
      </c>
      <c r="BX4" s="1">
        <v>259</v>
      </c>
      <c r="BY4" s="1">
        <v>339</v>
      </c>
      <c r="BZ4" s="1">
        <v>375</v>
      </c>
      <c r="CA4" s="1">
        <v>407</v>
      </c>
      <c r="CB4" s="1">
        <v>503</v>
      </c>
      <c r="CC4" s="1">
        <v>557</v>
      </c>
      <c r="CD4" s="1">
        <v>654</v>
      </c>
    </row>
    <row r="5" spans="1:82" x14ac:dyDescent="0.2">
      <c r="A5" s="1" t="s">
        <v>122</v>
      </c>
      <c r="B5" s="1">
        <v>17</v>
      </c>
      <c r="C5" s="1">
        <v>18</v>
      </c>
      <c r="D5" s="1">
        <v>26</v>
      </c>
      <c r="E5" s="1">
        <v>42</v>
      </c>
      <c r="F5" s="1">
        <v>56</v>
      </c>
      <c r="G5" s="1">
        <v>82</v>
      </c>
      <c r="H5" s="1">
        <v>131</v>
      </c>
      <c r="I5" s="1">
        <v>133</v>
      </c>
      <c r="J5" s="1">
        <v>171</v>
      </c>
      <c r="K5" s="1">
        <v>213</v>
      </c>
      <c r="L5" s="1">
        <v>259</v>
      </c>
      <c r="M5" s="1">
        <v>361</v>
      </c>
      <c r="N5" s="1">
        <v>425</v>
      </c>
      <c r="O5" s="1">
        <v>491</v>
      </c>
      <c r="P5" s="1">
        <v>563</v>
      </c>
      <c r="Q5" s="1">
        <v>633</v>
      </c>
      <c r="R5" s="1">
        <v>718</v>
      </c>
      <c r="S5" s="1">
        <v>805</v>
      </c>
      <c r="T5" s="1">
        <v>905</v>
      </c>
      <c r="U5" s="1">
        <v>1012</v>
      </c>
      <c r="V5" s="1">
        <v>1112</v>
      </c>
      <c r="W5" s="1">
        <v>1117</v>
      </c>
      <c r="X5" s="1">
        <v>1369</v>
      </c>
      <c r="Y5" s="1">
        <v>1521</v>
      </c>
      <c r="Z5" s="1">
        <v>1663</v>
      </c>
      <c r="AA5" s="1">
        <v>1766</v>
      </c>
      <c r="AB5" s="1">
        <v>1864</v>
      </c>
      <c r="AC5" s="1">
        <v>2003</v>
      </c>
      <c r="AD5" s="1">
        <v>2116</v>
      </c>
      <c r="AE5" s="1">
        <v>2238</v>
      </c>
      <c r="AF5" s="1">
        <v>2238</v>
      </c>
      <c r="AG5" s="1">
        <v>2443</v>
      </c>
      <c r="AH5" s="1">
        <v>2445</v>
      </c>
      <c r="AI5" s="1">
        <v>2595</v>
      </c>
      <c r="AJ5" s="1">
        <v>2665</v>
      </c>
      <c r="AK5" s="1">
        <v>2717</v>
      </c>
      <c r="AL5" s="1">
        <v>2746</v>
      </c>
      <c r="AM5" s="1">
        <v>2790</v>
      </c>
      <c r="AN5" s="1">
        <v>2837</v>
      </c>
      <c r="AO5" s="1">
        <v>2872</v>
      </c>
      <c r="AP5" s="1">
        <v>2914</v>
      </c>
      <c r="AQ5" s="1">
        <v>2947</v>
      </c>
      <c r="AR5" s="1">
        <v>2983</v>
      </c>
      <c r="AS5" s="1">
        <v>3015</v>
      </c>
      <c r="AT5" s="1">
        <v>3044</v>
      </c>
      <c r="AU5" s="1">
        <v>3072</v>
      </c>
      <c r="AV5" s="1">
        <v>3100</v>
      </c>
      <c r="AW5" s="1">
        <v>3123</v>
      </c>
      <c r="AX5" s="1">
        <v>3139</v>
      </c>
      <c r="AY5" s="1">
        <v>3161</v>
      </c>
      <c r="AZ5" s="1">
        <v>3172</v>
      </c>
      <c r="BA5" s="1">
        <v>3180</v>
      </c>
      <c r="BB5" s="1">
        <v>3193</v>
      </c>
      <c r="BC5" s="1">
        <v>3203</v>
      </c>
      <c r="BD5" s="1">
        <v>3217</v>
      </c>
      <c r="BE5" s="1">
        <v>3230</v>
      </c>
      <c r="BF5" s="1">
        <v>3241</v>
      </c>
      <c r="BG5" s="1">
        <v>3249</v>
      </c>
      <c r="BH5" s="1">
        <v>3253</v>
      </c>
      <c r="BI5" s="1">
        <v>3259</v>
      </c>
      <c r="BJ5" s="1">
        <v>3274</v>
      </c>
      <c r="BK5" s="1">
        <v>3274</v>
      </c>
      <c r="BL5" s="1">
        <v>3281</v>
      </c>
      <c r="BM5" s="1">
        <v>3285</v>
      </c>
      <c r="BN5" s="1">
        <v>3291</v>
      </c>
      <c r="BO5" s="1">
        <v>3296</v>
      </c>
      <c r="BP5" s="1">
        <v>3299</v>
      </c>
      <c r="BQ5" s="1">
        <v>3304</v>
      </c>
      <c r="BR5" s="1">
        <v>3308</v>
      </c>
      <c r="BS5" s="1">
        <v>3309</v>
      </c>
      <c r="BT5" s="1">
        <v>3316</v>
      </c>
      <c r="BU5" s="1">
        <v>3322</v>
      </c>
      <c r="BV5" s="1">
        <v>3326</v>
      </c>
      <c r="BW5" s="1">
        <v>3330</v>
      </c>
      <c r="BX5" s="1">
        <v>3333</v>
      </c>
      <c r="BY5" s="1">
        <v>3335</v>
      </c>
      <c r="BZ5" s="1">
        <v>3335</v>
      </c>
      <c r="CA5" s="1">
        <v>3337</v>
      </c>
      <c r="CB5" s="1">
        <v>3339</v>
      </c>
      <c r="CC5" s="1">
        <v>3340</v>
      </c>
      <c r="CD5" s="1">
        <v>3343</v>
      </c>
    </row>
    <row r="6" spans="1:82" x14ac:dyDescent="0.2">
      <c r="A6" s="1" t="s">
        <v>158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3</v>
      </c>
      <c r="AQ6" s="1">
        <v>4</v>
      </c>
      <c r="AR6" s="1">
        <v>4</v>
      </c>
      <c r="AS6" s="1">
        <v>6</v>
      </c>
      <c r="AT6" s="1">
        <v>9</v>
      </c>
      <c r="AU6" s="1">
        <v>11</v>
      </c>
      <c r="AV6" s="1">
        <v>19</v>
      </c>
      <c r="AW6" s="1">
        <v>19</v>
      </c>
      <c r="AX6" s="1">
        <v>33</v>
      </c>
      <c r="AY6" s="1">
        <v>48</v>
      </c>
      <c r="AZ6" s="1">
        <v>48</v>
      </c>
      <c r="BA6" s="1">
        <v>79</v>
      </c>
      <c r="BB6" s="1">
        <v>91</v>
      </c>
      <c r="BC6" s="1">
        <v>91</v>
      </c>
      <c r="BD6" s="1">
        <v>149</v>
      </c>
      <c r="BE6" s="1">
        <v>149</v>
      </c>
      <c r="BF6" s="1">
        <v>149</v>
      </c>
      <c r="BG6" s="1">
        <v>244</v>
      </c>
      <c r="BH6" s="1">
        <v>451</v>
      </c>
      <c r="BI6" s="1">
        <v>563</v>
      </c>
      <c r="BJ6" s="1">
        <v>676</v>
      </c>
      <c r="BK6" s="1">
        <v>862</v>
      </c>
      <c r="BL6" s="1">
        <v>1102</v>
      </c>
      <c r="BM6" s="1">
        <v>1333</v>
      </c>
      <c r="BN6" s="1">
        <v>1698</v>
      </c>
      <c r="BO6" s="1">
        <v>1997</v>
      </c>
      <c r="BP6" s="1">
        <v>2317</v>
      </c>
      <c r="BQ6" s="1">
        <v>2611</v>
      </c>
      <c r="BR6" s="1">
        <v>3030</v>
      </c>
      <c r="BS6" s="1">
        <v>3532</v>
      </c>
      <c r="BT6" s="1">
        <v>4043</v>
      </c>
      <c r="BU6" s="1">
        <v>5398</v>
      </c>
      <c r="BV6" s="1">
        <v>6520</v>
      </c>
      <c r="BW6" s="1">
        <v>7574</v>
      </c>
      <c r="BX6" s="1">
        <v>8093</v>
      </c>
      <c r="BY6" s="1">
        <v>8926</v>
      </c>
      <c r="BZ6" s="1">
        <v>10343</v>
      </c>
      <c r="CA6" s="1">
        <v>10887</v>
      </c>
      <c r="CB6" s="1">
        <v>12228</v>
      </c>
      <c r="CC6" s="1">
        <v>13215</v>
      </c>
      <c r="CD6" s="1">
        <v>13851</v>
      </c>
    </row>
    <row r="7" spans="1:82" x14ac:dyDescent="0.2">
      <c r="A7" s="1" t="s">
        <v>168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2</v>
      </c>
      <c r="AX7" s="1">
        <v>2</v>
      </c>
      <c r="AY7" s="1">
        <v>3</v>
      </c>
      <c r="AZ7" s="1">
        <v>3</v>
      </c>
      <c r="BA7" s="1">
        <v>7</v>
      </c>
      <c r="BB7" s="1">
        <v>9</v>
      </c>
      <c r="BC7" s="1">
        <v>11</v>
      </c>
      <c r="BD7" s="1">
        <v>17</v>
      </c>
      <c r="BE7" s="1">
        <v>24</v>
      </c>
      <c r="BF7" s="1">
        <v>28</v>
      </c>
      <c r="BG7" s="1">
        <v>44</v>
      </c>
      <c r="BH7" s="1">
        <v>67</v>
      </c>
      <c r="BI7" s="1">
        <v>84</v>
      </c>
      <c r="BJ7" s="1">
        <v>94</v>
      </c>
      <c r="BK7" s="1">
        <v>123</v>
      </c>
      <c r="BL7" s="1">
        <v>157</v>
      </c>
      <c r="BM7" s="1">
        <v>206</v>
      </c>
      <c r="BN7" s="1">
        <v>267</v>
      </c>
      <c r="BO7" s="1">
        <v>342</v>
      </c>
      <c r="BP7" s="1">
        <v>433</v>
      </c>
      <c r="BQ7" s="1">
        <v>533</v>
      </c>
      <c r="BR7" s="1">
        <v>645</v>
      </c>
      <c r="BS7" s="1">
        <v>775</v>
      </c>
      <c r="BT7" s="1">
        <v>920</v>
      </c>
      <c r="BU7" s="1">
        <v>1107</v>
      </c>
      <c r="BV7" s="1">
        <v>1275</v>
      </c>
      <c r="BW7" s="1">
        <v>1444</v>
      </c>
      <c r="BX7" s="1">
        <v>1584</v>
      </c>
      <c r="BY7" s="1">
        <v>1810</v>
      </c>
      <c r="BZ7" s="1">
        <v>2016</v>
      </c>
      <c r="CA7" s="1">
        <v>2349</v>
      </c>
      <c r="CB7" s="1">
        <v>2607</v>
      </c>
      <c r="CC7" s="1">
        <v>2767</v>
      </c>
      <c r="CD7" s="1">
        <v>2736</v>
      </c>
    </row>
    <row r="8" spans="1:82" x14ac:dyDescent="0.2">
      <c r="A8" s="1" t="s">
        <v>188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2</v>
      </c>
      <c r="AF8" s="1">
        <v>4</v>
      </c>
      <c r="AG8" s="1">
        <v>5</v>
      </c>
      <c r="AH8" s="1">
        <v>8</v>
      </c>
      <c r="AI8" s="1">
        <v>12</v>
      </c>
      <c r="AJ8" s="1">
        <v>16</v>
      </c>
      <c r="AK8" s="1">
        <v>19</v>
      </c>
      <c r="AL8" s="1">
        <v>26</v>
      </c>
      <c r="AM8" s="1">
        <v>34</v>
      </c>
      <c r="AN8" s="1">
        <v>43</v>
      </c>
      <c r="AO8" s="1">
        <v>54</v>
      </c>
      <c r="AP8" s="1">
        <v>66</v>
      </c>
      <c r="AQ8" s="1">
        <v>77</v>
      </c>
      <c r="AR8" s="1">
        <v>92</v>
      </c>
      <c r="AS8" s="1">
        <v>107</v>
      </c>
      <c r="AT8" s="1">
        <v>124</v>
      </c>
      <c r="AU8" s="1">
        <v>145</v>
      </c>
      <c r="AV8" s="1">
        <v>194</v>
      </c>
      <c r="AW8" s="1">
        <v>237</v>
      </c>
      <c r="AX8" s="1">
        <v>291</v>
      </c>
      <c r="AY8" s="1">
        <v>354</v>
      </c>
      <c r="AZ8" s="1">
        <v>429</v>
      </c>
      <c r="BA8" s="1">
        <v>514</v>
      </c>
      <c r="BB8" s="1">
        <v>611</v>
      </c>
      <c r="BC8" s="1">
        <v>724</v>
      </c>
      <c r="BD8" s="1">
        <v>853</v>
      </c>
      <c r="BE8" s="1">
        <v>988</v>
      </c>
      <c r="BF8" s="1">
        <v>1135</v>
      </c>
      <c r="BG8" s="1">
        <v>1284</v>
      </c>
      <c r="BH8" s="1">
        <v>1433</v>
      </c>
      <c r="BI8" s="1">
        <v>1556</v>
      </c>
      <c r="BJ8" s="1">
        <v>1685</v>
      </c>
      <c r="BK8" s="1">
        <v>1812</v>
      </c>
      <c r="BL8" s="1">
        <v>1934</v>
      </c>
      <c r="BM8" s="1">
        <v>2077</v>
      </c>
      <c r="BN8" s="1">
        <v>2234</v>
      </c>
      <c r="BO8" s="1">
        <v>2378</v>
      </c>
      <c r="BP8" s="1">
        <v>2517</v>
      </c>
      <c r="BQ8" s="1">
        <v>2640</v>
      </c>
      <c r="BR8" s="1">
        <v>2757</v>
      </c>
      <c r="BS8" s="1">
        <v>2898</v>
      </c>
      <c r="BT8" s="1">
        <v>3036</v>
      </c>
      <c r="BU8" s="1">
        <v>3160</v>
      </c>
      <c r="BV8" s="1">
        <v>3294</v>
      </c>
      <c r="BW8" s="1">
        <v>3452</v>
      </c>
      <c r="BX8" s="1">
        <v>3603</v>
      </c>
      <c r="BY8" s="1">
        <v>3739</v>
      </c>
      <c r="BZ8" s="1">
        <v>3872</v>
      </c>
      <c r="CA8" s="1">
        <v>3993</v>
      </c>
      <c r="CB8" s="1">
        <v>4110</v>
      </c>
      <c r="CC8" s="1">
        <v>4232</v>
      </c>
      <c r="CD8" s="1">
        <v>4357</v>
      </c>
    </row>
    <row r="9" spans="1:82" x14ac:dyDescent="0.2">
      <c r="A9" s="1" t="s">
        <v>190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1</v>
      </c>
      <c r="AG9" s="1">
        <v>2</v>
      </c>
      <c r="AH9" s="1">
        <v>3</v>
      </c>
      <c r="AI9" s="1">
        <v>7</v>
      </c>
      <c r="AJ9" s="1">
        <v>10</v>
      </c>
      <c r="AK9" s="1">
        <v>12</v>
      </c>
      <c r="AL9" s="1">
        <v>17</v>
      </c>
      <c r="AM9" s="1">
        <v>21</v>
      </c>
      <c r="AN9" s="1">
        <v>29</v>
      </c>
      <c r="AO9" s="1">
        <v>34</v>
      </c>
      <c r="AP9" s="1">
        <v>52</v>
      </c>
      <c r="AQ9" s="1">
        <v>79</v>
      </c>
      <c r="AR9" s="1">
        <v>107</v>
      </c>
      <c r="AS9" s="1">
        <v>148</v>
      </c>
      <c r="AT9" s="1">
        <v>197</v>
      </c>
      <c r="AU9" s="1">
        <v>233</v>
      </c>
      <c r="AV9" s="1">
        <v>366</v>
      </c>
      <c r="AW9" s="1">
        <v>463</v>
      </c>
      <c r="AX9" s="1">
        <v>631</v>
      </c>
      <c r="AY9" s="1">
        <v>827</v>
      </c>
      <c r="AZ9" s="1">
        <v>827</v>
      </c>
      <c r="BA9" s="1">
        <v>1266</v>
      </c>
      <c r="BB9" s="1">
        <v>1441</v>
      </c>
      <c r="BC9" s="1">
        <v>1809</v>
      </c>
      <c r="BD9" s="1">
        <v>2158</v>
      </c>
      <c r="BE9" s="1">
        <v>2503</v>
      </c>
      <c r="BF9" s="1">
        <v>2978</v>
      </c>
      <c r="BG9" s="1">
        <v>3405</v>
      </c>
      <c r="BH9" s="1">
        <v>4032</v>
      </c>
      <c r="BI9" s="1">
        <v>4825</v>
      </c>
      <c r="BJ9" s="1">
        <v>5476</v>
      </c>
      <c r="BK9" s="1">
        <v>6077</v>
      </c>
      <c r="BL9" s="1">
        <v>6820</v>
      </c>
      <c r="BM9" s="1">
        <v>7503</v>
      </c>
      <c r="BN9" s="1">
        <v>8215</v>
      </c>
      <c r="BO9" s="1">
        <v>9134</v>
      </c>
      <c r="BP9" s="1">
        <v>10023</v>
      </c>
      <c r="BQ9" s="1">
        <v>10779</v>
      </c>
      <c r="BR9" s="1">
        <v>11591</v>
      </c>
      <c r="BS9" s="1">
        <v>12428</v>
      </c>
      <c r="BT9" s="1">
        <v>13155</v>
      </c>
      <c r="BU9" s="1">
        <v>13915</v>
      </c>
      <c r="BV9" s="1">
        <v>14681</v>
      </c>
      <c r="BW9" s="1">
        <v>15362</v>
      </c>
      <c r="BX9" s="1">
        <v>15887</v>
      </c>
      <c r="BY9" s="1">
        <v>16523</v>
      </c>
      <c r="BZ9" s="1">
        <v>17127</v>
      </c>
      <c r="CA9" s="1">
        <v>17669</v>
      </c>
      <c r="CB9" s="1">
        <v>18279</v>
      </c>
      <c r="CC9" s="1">
        <v>18849</v>
      </c>
      <c r="CD9" s="1">
        <v>19468</v>
      </c>
    </row>
    <row r="10" spans="1:82" x14ac:dyDescent="0.2">
      <c r="A10" s="1" t="s">
        <v>246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1</v>
      </c>
      <c r="AU10" s="1">
        <v>1</v>
      </c>
      <c r="AV10" s="1">
        <v>3</v>
      </c>
      <c r="AW10" s="1">
        <v>3</v>
      </c>
      <c r="AX10" s="1">
        <v>4</v>
      </c>
      <c r="AY10" s="1">
        <v>5</v>
      </c>
      <c r="AZ10" s="1">
        <v>5</v>
      </c>
      <c r="BA10" s="1">
        <v>10</v>
      </c>
      <c r="BB10" s="1">
        <v>12</v>
      </c>
      <c r="BC10" s="1">
        <v>20</v>
      </c>
      <c r="BD10" s="1">
        <v>24</v>
      </c>
      <c r="BE10" s="1">
        <v>43</v>
      </c>
      <c r="BF10" s="1">
        <v>58</v>
      </c>
      <c r="BG10" s="1">
        <v>77</v>
      </c>
      <c r="BH10" s="1">
        <v>107</v>
      </c>
      <c r="BI10" s="1">
        <v>137</v>
      </c>
      <c r="BJ10" s="1">
        <v>180</v>
      </c>
      <c r="BK10" s="1">
        <v>214</v>
      </c>
      <c r="BL10" s="1">
        <v>277</v>
      </c>
      <c r="BM10" s="1">
        <v>357</v>
      </c>
      <c r="BN10" s="1">
        <v>435</v>
      </c>
      <c r="BO10" s="1">
        <v>547</v>
      </c>
      <c r="BP10" s="1">
        <v>640</v>
      </c>
      <c r="BQ10" s="1">
        <v>772</v>
      </c>
      <c r="BR10" s="1">
        <v>865</v>
      </c>
      <c r="BS10" s="1">
        <v>1040</v>
      </c>
      <c r="BT10" s="1">
        <v>1175</v>
      </c>
      <c r="BU10" s="1">
        <v>1341</v>
      </c>
      <c r="BV10" s="1">
        <v>1490</v>
      </c>
      <c r="BW10" s="1">
        <v>1656</v>
      </c>
      <c r="BX10" s="1">
        <v>1771</v>
      </c>
      <c r="BY10" s="1">
        <v>1874</v>
      </c>
      <c r="BZ10" s="1">
        <v>2108</v>
      </c>
      <c r="CA10" s="1">
        <v>2255</v>
      </c>
      <c r="CB10" s="1">
        <v>2403</v>
      </c>
      <c r="CC10" s="1">
        <v>2520</v>
      </c>
      <c r="CD10" s="1">
        <v>2653</v>
      </c>
    </row>
    <row r="11" spans="1:82" x14ac:dyDescent="0.2">
      <c r="A11" s="1" t="s">
        <v>286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1</v>
      </c>
      <c r="AR11" s="1">
        <v>2</v>
      </c>
      <c r="AS11" s="1">
        <v>3</v>
      </c>
      <c r="AT11" s="1">
        <v>5</v>
      </c>
      <c r="AU11" s="1">
        <v>10</v>
      </c>
      <c r="AV11" s="1">
        <v>17</v>
      </c>
      <c r="AW11" s="1">
        <v>28</v>
      </c>
      <c r="AX11" s="1">
        <v>35</v>
      </c>
      <c r="AY11" s="1">
        <v>54</v>
      </c>
      <c r="AZ11" s="1">
        <v>55</v>
      </c>
      <c r="BA11" s="1">
        <v>133</v>
      </c>
      <c r="BB11" s="1">
        <v>195</v>
      </c>
      <c r="BC11" s="1">
        <v>289</v>
      </c>
      <c r="BD11" s="1">
        <v>342</v>
      </c>
      <c r="BE11" s="1">
        <v>533</v>
      </c>
      <c r="BF11" s="1">
        <v>623</v>
      </c>
      <c r="BG11" s="1">
        <v>830</v>
      </c>
      <c r="BH11" s="1">
        <v>1043</v>
      </c>
      <c r="BI11" s="1">
        <v>1375</v>
      </c>
      <c r="BJ11" s="1">
        <v>1772</v>
      </c>
      <c r="BK11" s="1">
        <v>2311</v>
      </c>
      <c r="BL11" s="1">
        <v>2808</v>
      </c>
      <c r="BM11" s="1">
        <v>3647</v>
      </c>
      <c r="BN11" s="1">
        <v>4365</v>
      </c>
      <c r="BO11" s="1">
        <v>5138</v>
      </c>
      <c r="BP11" s="1">
        <v>5982</v>
      </c>
      <c r="BQ11" s="1">
        <v>6803</v>
      </c>
      <c r="BR11" s="1">
        <v>7716</v>
      </c>
      <c r="BS11" s="1">
        <v>8464</v>
      </c>
      <c r="BT11" s="1">
        <v>9387</v>
      </c>
      <c r="BU11" s="1">
        <v>10348</v>
      </c>
      <c r="BV11" s="1">
        <v>11198</v>
      </c>
      <c r="BW11" s="1">
        <v>11947</v>
      </c>
      <c r="BX11" s="1">
        <v>12641</v>
      </c>
      <c r="BY11" s="1">
        <v>13341</v>
      </c>
      <c r="BZ11" s="1">
        <v>14045</v>
      </c>
      <c r="CA11" s="1">
        <v>14792</v>
      </c>
      <c r="CB11" s="1">
        <v>15447</v>
      </c>
      <c r="CC11" s="1">
        <v>16081</v>
      </c>
      <c r="CD11" s="1">
        <v>16606</v>
      </c>
    </row>
    <row r="12" spans="1:82" x14ac:dyDescent="0.2">
      <c r="A12" s="1" t="s">
        <v>291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1</v>
      </c>
      <c r="AZ12" s="1">
        <v>1</v>
      </c>
      <c r="BA12" s="1">
        <v>1</v>
      </c>
      <c r="BB12" s="1">
        <v>2</v>
      </c>
      <c r="BC12" s="1">
        <v>3</v>
      </c>
      <c r="BD12" s="1">
        <v>6</v>
      </c>
      <c r="BE12" s="1">
        <v>7</v>
      </c>
      <c r="BF12" s="1">
        <v>10</v>
      </c>
      <c r="BG12" s="1">
        <v>11</v>
      </c>
      <c r="BH12" s="1">
        <v>16</v>
      </c>
      <c r="BI12" s="1">
        <v>20</v>
      </c>
      <c r="BJ12" s="1">
        <v>21</v>
      </c>
      <c r="BK12" s="1">
        <v>25</v>
      </c>
      <c r="BL12" s="1">
        <v>36</v>
      </c>
      <c r="BM12" s="1">
        <v>62</v>
      </c>
      <c r="BN12" s="1">
        <v>77</v>
      </c>
      <c r="BO12" s="1">
        <v>105</v>
      </c>
      <c r="BP12" s="1">
        <v>105</v>
      </c>
      <c r="BQ12" s="1">
        <v>110</v>
      </c>
      <c r="BR12" s="1">
        <v>146</v>
      </c>
      <c r="BS12" s="1">
        <v>180</v>
      </c>
      <c r="BT12" s="1">
        <v>239</v>
      </c>
      <c r="BU12" s="1">
        <v>308</v>
      </c>
      <c r="BV12" s="1">
        <v>358</v>
      </c>
      <c r="BW12" s="1">
        <v>373</v>
      </c>
      <c r="BX12" s="1">
        <v>401</v>
      </c>
      <c r="BY12" s="1">
        <v>477</v>
      </c>
      <c r="BZ12" s="1">
        <v>591</v>
      </c>
      <c r="CA12" s="1">
        <v>687</v>
      </c>
      <c r="CB12" s="1">
        <v>793</v>
      </c>
      <c r="CC12" s="1">
        <v>870</v>
      </c>
      <c r="CD12" s="1">
        <v>887</v>
      </c>
    </row>
    <row r="13" spans="1:82" x14ac:dyDescent="0.2">
      <c r="A13" s="1" t="s">
        <v>294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1</v>
      </c>
      <c r="AT13" s="1">
        <v>1</v>
      </c>
      <c r="AU13" s="1">
        <v>1</v>
      </c>
      <c r="AV13" s="1">
        <v>2</v>
      </c>
      <c r="AW13" s="1">
        <v>2</v>
      </c>
      <c r="AX13" s="1">
        <v>3</v>
      </c>
      <c r="AY13" s="1">
        <v>4</v>
      </c>
      <c r="AZ13" s="1">
        <v>4</v>
      </c>
      <c r="BA13" s="1">
        <v>11</v>
      </c>
      <c r="BB13" s="1">
        <v>13</v>
      </c>
      <c r="BC13" s="1">
        <v>14</v>
      </c>
      <c r="BD13" s="1">
        <v>14</v>
      </c>
      <c r="BE13" s="1">
        <v>27</v>
      </c>
      <c r="BF13" s="1">
        <v>28</v>
      </c>
      <c r="BG13" s="1">
        <v>41</v>
      </c>
      <c r="BH13" s="1">
        <v>54</v>
      </c>
      <c r="BI13" s="1">
        <v>75</v>
      </c>
      <c r="BJ13" s="1">
        <v>98</v>
      </c>
      <c r="BK13" s="1">
        <v>120</v>
      </c>
      <c r="BL13" s="1">
        <v>122</v>
      </c>
      <c r="BM13" s="1">
        <v>153</v>
      </c>
      <c r="BN13" s="1">
        <v>191</v>
      </c>
      <c r="BO13" s="1">
        <v>231</v>
      </c>
      <c r="BP13" s="1">
        <v>264</v>
      </c>
      <c r="BQ13" s="1">
        <v>300</v>
      </c>
      <c r="BR13" s="1">
        <v>359</v>
      </c>
      <c r="BS13" s="1">
        <v>433</v>
      </c>
      <c r="BT13" s="1">
        <v>488</v>
      </c>
      <c r="BU13" s="1">
        <v>536</v>
      </c>
      <c r="BV13" s="1">
        <v>591</v>
      </c>
      <c r="BW13" s="1">
        <v>666</v>
      </c>
      <c r="BX13" s="1">
        <v>715</v>
      </c>
      <c r="BY13" s="1">
        <v>765</v>
      </c>
      <c r="BZ13" s="1">
        <v>821</v>
      </c>
      <c r="CA13" s="1">
        <v>895</v>
      </c>
      <c r="CB13" s="1">
        <v>948</v>
      </c>
      <c r="CC13" s="1">
        <v>1002</v>
      </c>
      <c r="CD13" s="1">
        <v>1036</v>
      </c>
    </row>
    <row r="14" spans="1:82" x14ac:dyDescent="0.2">
      <c r="A14" s="1" t="s">
        <v>305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1</v>
      </c>
      <c r="BF14" s="1">
        <v>1</v>
      </c>
      <c r="BG14" s="1">
        <v>3</v>
      </c>
      <c r="BH14" s="1">
        <v>4</v>
      </c>
      <c r="BI14" s="1">
        <v>9</v>
      </c>
      <c r="BJ14" s="1">
        <v>30</v>
      </c>
      <c r="BK14" s="1">
        <v>37</v>
      </c>
      <c r="BL14" s="1">
        <v>44</v>
      </c>
      <c r="BM14" s="1">
        <v>59</v>
      </c>
      <c r="BN14" s="1">
        <v>75</v>
      </c>
      <c r="BO14" s="1">
        <v>92</v>
      </c>
      <c r="BP14" s="1">
        <v>108</v>
      </c>
      <c r="BQ14" s="1">
        <v>131</v>
      </c>
      <c r="BR14" s="1">
        <v>168</v>
      </c>
      <c r="BS14" s="1">
        <v>214</v>
      </c>
      <c r="BT14" s="1">
        <v>277</v>
      </c>
      <c r="BU14" s="1">
        <v>356</v>
      </c>
      <c r="BV14" s="1">
        <v>425</v>
      </c>
      <c r="BW14" s="1">
        <v>501</v>
      </c>
      <c r="BX14" s="1">
        <v>574</v>
      </c>
      <c r="BY14" s="1">
        <v>649</v>
      </c>
      <c r="BZ14" s="1">
        <v>725</v>
      </c>
      <c r="CA14" s="1">
        <v>812</v>
      </c>
      <c r="CB14" s="1">
        <v>908</v>
      </c>
      <c r="CC14" s="1">
        <v>1006</v>
      </c>
      <c r="CD14" s="1">
        <v>1101</v>
      </c>
    </row>
    <row r="15" spans="1:82" x14ac:dyDescent="0.2">
      <c r="A15" s="1" t="s">
        <v>311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1</v>
      </c>
      <c r="AT15" s="1">
        <v>2</v>
      </c>
      <c r="AU15" s="1">
        <v>2</v>
      </c>
      <c r="AV15" s="1">
        <v>3</v>
      </c>
      <c r="AW15" s="1">
        <v>4</v>
      </c>
      <c r="AX15" s="1">
        <v>6</v>
      </c>
      <c r="AY15" s="1">
        <v>8</v>
      </c>
      <c r="AZ15" s="1">
        <v>8</v>
      </c>
      <c r="BA15" s="1">
        <v>8</v>
      </c>
      <c r="BB15" s="1">
        <v>21</v>
      </c>
      <c r="BC15" s="1">
        <v>21</v>
      </c>
      <c r="BD15" s="1">
        <v>56</v>
      </c>
      <c r="BE15" s="1">
        <v>56</v>
      </c>
      <c r="BF15" s="1">
        <v>72</v>
      </c>
      <c r="BG15" s="1">
        <v>138</v>
      </c>
      <c r="BH15" s="1">
        <v>178</v>
      </c>
      <c r="BI15" s="1">
        <v>234</v>
      </c>
      <c r="BJ15" s="1">
        <v>282</v>
      </c>
      <c r="BK15" s="1">
        <v>336</v>
      </c>
      <c r="BL15" s="1">
        <v>423</v>
      </c>
      <c r="BM15" s="1">
        <v>466</v>
      </c>
      <c r="BN15" s="1">
        <v>580</v>
      </c>
      <c r="BO15" s="1">
        <v>761</v>
      </c>
      <c r="BP15" s="1">
        <v>1021</v>
      </c>
      <c r="BQ15" s="1">
        <v>1231</v>
      </c>
      <c r="BR15" s="1">
        <v>1411</v>
      </c>
      <c r="BS15" s="1">
        <v>1793</v>
      </c>
      <c r="BT15" s="1">
        <v>2357</v>
      </c>
      <c r="BU15" s="1">
        <v>2926</v>
      </c>
      <c r="BV15" s="1">
        <v>3611</v>
      </c>
      <c r="BW15" s="1">
        <v>4320</v>
      </c>
      <c r="BX15" s="1">
        <v>4943</v>
      </c>
      <c r="BY15" s="1">
        <v>5385</v>
      </c>
      <c r="BZ15" s="1">
        <v>6171</v>
      </c>
      <c r="CA15" s="1">
        <v>7111</v>
      </c>
      <c r="CB15" s="1">
        <v>7993</v>
      </c>
      <c r="CC15" s="1">
        <v>8974</v>
      </c>
      <c r="CD15" s="1">
        <v>9892</v>
      </c>
    </row>
    <row r="16" spans="1:82" s="4" customFormat="1" x14ac:dyDescent="0.2">
      <c r="A16" s="4" t="s">
        <v>313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6</v>
      </c>
      <c r="AQ16" s="4">
        <v>7</v>
      </c>
      <c r="AR16" s="4">
        <v>11</v>
      </c>
      <c r="AS16" s="4">
        <v>12</v>
      </c>
      <c r="AT16" s="4">
        <v>14</v>
      </c>
      <c r="AU16" s="4">
        <v>17</v>
      </c>
      <c r="AV16" s="4">
        <v>21</v>
      </c>
      <c r="AW16" s="4">
        <v>22</v>
      </c>
      <c r="AX16" s="4">
        <v>28</v>
      </c>
      <c r="AY16" s="4">
        <v>36</v>
      </c>
      <c r="AZ16" s="4">
        <v>40</v>
      </c>
      <c r="BA16" s="4">
        <v>47</v>
      </c>
      <c r="BB16" s="4">
        <v>54</v>
      </c>
      <c r="BC16" s="4">
        <v>63</v>
      </c>
      <c r="BD16" s="4">
        <v>85</v>
      </c>
      <c r="BE16" s="4">
        <v>108</v>
      </c>
      <c r="BF16" s="4">
        <v>118</v>
      </c>
      <c r="BG16" s="4">
        <v>200</v>
      </c>
      <c r="BH16" s="4">
        <v>244</v>
      </c>
      <c r="BI16" s="4">
        <v>307</v>
      </c>
      <c r="BJ16" s="4">
        <v>417</v>
      </c>
      <c r="BK16" s="4">
        <v>557</v>
      </c>
      <c r="BL16" s="4">
        <v>706</v>
      </c>
      <c r="BM16" s="4">
        <v>942</v>
      </c>
      <c r="BN16" s="4">
        <v>1209</v>
      </c>
      <c r="BO16" s="4">
        <v>1581</v>
      </c>
      <c r="BP16" s="4">
        <v>2026</v>
      </c>
      <c r="BQ16" s="4">
        <v>2467</v>
      </c>
      <c r="BR16" s="4">
        <v>2978</v>
      </c>
      <c r="BS16" s="4">
        <v>3873</v>
      </c>
      <c r="BT16" s="4">
        <v>4757</v>
      </c>
      <c r="BU16" s="4">
        <v>5926</v>
      </c>
      <c r="BV16" s="4">
        <v>7087</v>
      </c>
      <c r="BW16" s="4">
        <v>8407</v>
      </c>
      <c r="BX16" s="4">
        <v>9619</v>
      </c>
      <c r="BY16" s="4">
        <v>10783</v>
      </c>
      <c r="BZ16" s="4">
        <v>12722</v>
      </c>
      <c r="CA16" s="4">
        <v>14695</v>
      </c>
      <c r="CB16" s="4">
        <v>16478</v>
      </c>
      <c r="CC16" s="4">
        <v>18586</v>
      </c>
      <c r="CD16" s="4">
        <v>20463</v>
      </c>
    </row>
  </sheetData>
  <sortState ref="A2:CD16">
    <sortCondition ref="A1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D20C0-A801-1240-9E3A-FD7F3327C9A7}">
  <dimension ref="A1:CD14"/>
  <sheetViews>
    <sheetView zoomScale="125" zoomScaleNormal="125" workbookViewId="0">
      <pane xSplit="1" ySplit="1" topLeftCell="B4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baseColWidth="10" defaultColWidth="8.6640625" defaultRowHeight="15" x14ac:dyDescent="0.2"/>
  <cols>
    <col min="1" max="1" width="12.5" style="1" bestFit="1" customWidth="1"/>
    <col min="2" max="58" width="5.1640625" style="1" bestFit="1" customWidth="1"/>
    <col min="59" max="59" width="6.6640625" style="1" bestFit="1" customWidth="1"/>
    <col min="60" max="60" width="5.83203125" style="1" customWidth="1"/>
    <col min="61" max="61" width="6.1640625" style="1" bestFit="1" customWidth="1"/>
    <col min="62" max="67" width="5.1640625" style="1" bestFit="1" customWidth="1"/>
    <col min="68" max="82" width="6.1640625" style="1" bestFit="1" customWidth="1"/>
    <col min="83" max="16384" width="8.6640625" style="1"/>
  </cols>
  <sheetData>
    <row r="1" spans="1:8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</row>
    <row r="2" spans="1:8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>
        <v>0.01</v>
      </c>
      <c r="BH2" s="2">
        <v>1</v>
      </c>
      <c r="BI2" s="2">
        <v>2</v>
      </c>
      <c r="BJ2" s="2">
        <v>3</v>
      </c>
      <c r="BK2" s="2">
        <v>4</v>
      </c>
      <c r="BL2" s="2">
        <v>5</v>
      </c>
      <c r="BM2" s="2">
        <v>6</v>
      </c>
      <c r="BN2" s="2">
        <v>7</v>
      </c>
      <c r="BO2" s="2">
        <v>8</v>
      </c>
      <c r="BP2" s="2">
        <v>9</v>
      </c>
      <c r="BQ2" s="2">
        <v>10</v>
      </c>
      <c r="BR2" s="2">
        <v>11</v>
      </c>
      <c r="BS2" s="2">
        <v>12</v>
      </c>
      <c r="BT2" s="2">
        <v>13</v>
      </c>
      <c r="BU2" s="2">
        <v>14</v>
      </c>
      <c r="BV2" s="2">
        <v>15</v>
      </c>
      <c r="BW2" s="2">
        <v>16</v>
      </c>
      <c r="BX2" s="2">
        <v>17</v>
      </c>
      <c r="BY2" s="2">
        <v>18</v>
      </c>
      <c r="BZ2" s="2">
        <v>19</v>
      </c>
      <c r="CA2" s="2">
        <v>20</v>
      </c>
      <c r="CB2" s="2">
        <v>21</v>
      </c>
      <c r="CC2" s="2">
        <v>22</v>
      </c>
      <c r="CD2" s="2">
        <v>23</v>
      </c>
    </row>
    <row r="3" spans="1:82" x14ac:dyDescent="0.2">
      <c r="A3" s="3" t="s">
        <v>313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6</v>
      </c>
      <c r="AQ3" s="3">
        <v>7</v>
      </c>
      <c r="AR3" s="3">
        <v>11</v>
      </c>
      <c r="AS3" s="3">
        <v>12</v>
      </c>
      <c r="AT3" s="3">
        <v>14</v>
      </c>
      <c r="AU3" s="3">
        <v>17</v>
      </c>
      <c r="AV3" s="3">
        <v>21</v>
      </c>
      <c r="AW3" s="3">
        <v>22</v>
      </c>
      <c r="AX3" s="3">
        <v>28</v>
      </c>
      <c r="AY3" s="3">
        <v>36</v>
      </c>
      <c r="AZ3" s="3">
        <v>40</v>
      </c>
      <c r="BA3" s="3">
        <v>47</v>
      </c>
      <c r="BB3" s="3">
        <v>54</v>
      </c>
      <c r="BC3" s="3">
        <v>63</v>
      </c>
      <c r="BD3" s="3">
        <v>85</v>
      </c>
      <c r="BE3" s="3">
        <v>108</v>
      </c>
      <c r="BF3" s="3">
        <v>118</v>
      </c>
      <c r="BG3" s="3">
        <v>200</v>
      </c>
      <c r="BH3" s="3">
        <v>244</v>
      </c>
      <c r="BI3" s="3">
        <v>307</v>
      </c>
      <c r="BJ3" s="3">
        <v>417</v>
      </c>
      <c r="BK3" s="3">
        <v>557</v>
      </c>
      <c r="BL3" s="3">
        <v>706</v>
      </c>
      <c r="BM3" s="3">
        <v>942</v>
      </c>
      <c r="BN3" s="3">
        <v>1209</v>
      </c>
      <c r="BO3" s="3">
        <v>1581</v>
      </c>
      <c r="BP3" s="3">
        <v>2026</v>
      </c>
      <c r="BQ3" s="3">
        <v>2467</v>
      </c>
      <c r="BR3" s="3">
        <v>2978</v>
      </c>
      <c r="BS3" s="3">
        <v>3873</v>
      </c>
      <c r="BT3" s="3">
        <v>4757</v>
      </c>
      <c r="BU3" s="3">
        <v>5926</v>
      </c>
      <c r="BV3" s="3">
        <v>7087</v>
      </c>
      <c r="BW3" s="3">
        <v>8407</v>
      </c>
      <c r="BX3" s="3">
        <v>9619</v>
      </c>
      <c r="BY3" s="3">
        <v>10783</v>
      </c>
      <c r="BZ3" s="3">
        <v>12722</v>
      </c>
      <c r="CA3" s="3">
        <v>14695</v>
      </c>
      <c r="CB3" s="3">
        <v>16478</v>
      </c>
      <c r="CC3" s="3">
        <v>18586</v>
      </c>
      <c r="CD3" s="3">
        <v>20463</v>
      </c>
    </row>
    <row r="4" spans="1:82" x14ac:dyDescent="0.2">
      <c r="A4" s="1" t="s">
        <v>313</v>
      </c>
      <c r="AO4" s="1">
        <f>AO3-AN3</f>
        <v>0</v>
      </c>
      <c r="AP4" s="1">
        <f>AP3-AO3</f>
        <v>5</v>
      </c>
      <c r="AQ4" s="1">
        <f t="shared" ref="AQ4:CD4" si="0">AQ3-AP3</f>
        <v>1</v>
      </c>
      <c r="AR4" s="1">
        <f t="shared" si="0"/>
        <v>4</v>
      </c>
      <c r="AS4" s="1">
        <f t="shared" si="0"/>
        <v>1</v>
      </c>
      <c r="AT4" s="1">
        <f t="shared" si="0"/>
        <v>2</v>
      </c>
      <c r="AU4" s="1">
        <f t="shared" si="0"/>
        <v>3</v>
      </c>
      <c r="AV4" s="1">
        <f t="shared" si="0"/>
        <v>4</v>
      </c>
      <c r="AW4" s="1">
        <f t="shared" si="0"/>
        <v>1</v>
      </c>
      <c r="AX4" s="1">
        <f t="shared" si="0"/>
        <v>6</v>
      </c>
      <c r="AY4" s="1">
        <f t="shared" si="0"/>
        <v>8</v>
      </c>
      <c r="AZ4" s="1">
        <f t="shared" si="0"/>
        <v>4</v>
      </c>
      <c r="BA4" s="1">
        <f t="shared" si="0"/>
        <v>7</v>
      </c>
      <c r="BB4" s="1">
        <f t="shared" si="0"/>
        <v>7</v>
      </c>
      <c r="BC4" s="1">
        <f t="shared" si="0"/>
        <v>9</v>
      </c>
      <c r="BD4" s="1">
        <f t="shared" si="0"/>
        <v>22</v>
      </c>
      <c r="BE4" s="1">
        <f t="shared" si="0"/>
        <v>23</v>
      </c>
      <c r="BF4" s="1">
        <f t="shared" si="0"/>
        <v>10</v>
      </c>
      <c r="BG4" s="1">
        <f t="shared" si="0"/>
        <v>82</v>
      </c>
      <c r="BH4" s="1">
        <f t="shared" si="0"/>
        <v>44</v>
      </c>
      <c r="BI4" s="1">
        <f t="shared" si="0"/>
        <v>63</v>
      </c>
      <c r="BJ4" s="1">
        <f t="shared" si="0"/>
        <v>110</v>
      </c>
      <c r="BK4" s="1">
        <f t="shared" si="0"/>
        <v>140</v>
      </c>
      <c r="BL4" s="1">
        <f t="shared" si="0"/>
        <v>149</v>
      </c>
      <c r="BM4" s="1">
        <f t="shared" si="0"/>
        <v>236</v>
      </c>
      <c r="BN4" s="1">
        <f t="shared" si="0"/>
        <v>267</v>
      </c>
      <c r="BO4" s="1">
        <f t="shared" si="0"/>
        <v>372</v>
      </c>
      <c r="BP4" s="1">
        <f t="shared" si="0"/>
        <v>445</v>
      </c>
      <c r="BQ4" s="1">
        <f t="shared" si="0"/>
        <v>441</v>
      </c>
      <c r="BR4" s="1">
        <f t="shared" si="0"/>
        <v>511</v>
      </c>
      <c r="BS4" s="1">
        <f t="shared" si="0"/>
        <v>895</v>
      </c>
      <c r="BT4" s="1">
        <f t="shared" si="0"/>
        <v>884</v>
      </c>
      <c r="BU4" s="1">
        <f t="shared" si="0"/>
        <v>1169</v>
      </c>
      <c r="BV4" s="1">
        <f t="shared" si="0"/>
        <v>1161</v>
      </c>
      <c r="BW4" s="1">
        <f t="shared" si="0"/>
        <v>1320</v>
      </c>
      <c r="BX4" s="1">
        <f t="shared" si="0"/>
        <v>1212</v>
      </c>
      <c r="BY4" s="1">
        <f t="shared" si="0"/>
        <v>1164</v>
      </c>
      <c r="BZ4" s="1">
        <f t="shared" si="0"/>
        <v>1939</v>
      </c>
      <c r="CA4" s="1">
        <f t="shared" si="0"/>
        <v>1973</v>
      </c>
      <c r="CB4" s="1">
        <f t="shared" si="0"/>
        <v>1783</v>
      </c>
      <c r="CC4" s="1">
        <f t="shared" si="0"/>
        <v>2108</v>
      </c>
      <c r="CD4" s="1">
        <f t="shared" si="0"/>
        <v>1877</v>
      </c>
    </row>
    <row r="5" spans="1:82" x14ac:dyDescent="0.2">
      <c r="BG5" s="1">
        <v>1</v>
      </c>
      <c r="BJ5" s="1">
        <v>2</v>
      </c>
      <c r="BM5" s="1">
        <v>3</v>
      </c>
      <c r="BP5" s="1">
        <v>4</v>
      </c>
      <c r="BS5" s="1">
        <v>5</v>
      </c>
      <c r="BV5" s="1">
        <v>6</v>
      </c>
      <c r="BY5" s="1">
        <v>7</v>
      </c>
    </row>
    <row r="7" spans="1:82" x14ac:dyDescent="0.2">
      <c r="BH7" s="1" t="s">
        <v>334</v>
      </c>
      <c r="BI7" s="1" t="s">
        <v>335</v>
      </c>
    </row>
    <row r="8" spans="1:82" x14ac:dyDescent="0.2">
      <c r="BF8" s="1">
        <v>1</v>
      </c>
      <c r="BG8" s="5">
        <v>43909</v>
      </c>
      <c r="BH8" s="1">
        <f>2^BF8*100</f>
        <v>200</v>
      </c>
      <c r="BI8" s="1">
        <v>200</v>
      </c>
      <c r="BJ8" s="1">
        <f>BI8-BH8</f>
        <v>0</v>
      </c>
    </row>
    <row r="9" spans="1:82" x14ac:dyDescent="0.2">
      <c r="BF9" s="1">
        <v>2</v>
      </c>
      <c r="BG9" s="5">
        <v>43912</v>
      </c>
      <c r="BH9" s="1">
        <f>2^BF9*100</f>
        <v>400</v>
      </c>
      <c r="BI9" s="1">
        <v>417</v>
      </c>
      <c r="BJ9" s="1">
        <f t="shared" ref="BJ9:BJ14" si="1">BI9-BH9</f>
        <v>17</v>
      </c>
    </row>
    <row r="10" spans="1:82" x14ac:dyDescent="0.2">
      <c r="BF10" s="1">
        <v>3</v>
      </c>
      <c r="BG10" s="5">
        <v>43915</v>
      </c>
      <c r="BH10" s="1">
        <f t="shared" ref="BH10:BH14" si="2">2^BF10*100</f>
        <v>800</v>
      </c>
      <c r="BI10" s="1">
        <v>942</v>
      </c>
      <c r="BJ10" s="1">
        <f t="shared" si="1"/>
        <v>142</v>
      </c>
    </row>
    <row r="11" spans="1:82" x14ac:dyDescent="0.2">
      <c r="BF11" s="1">
        <v>4</v>
      </c>
      <c r="BG11" s="5">
        <v>43918</v>
      </c>
      <c r="BH11" s="1">
        <f t="shared" si="2"/>
        <v>1600</v>
      </c>
      <c r="BI11" s="1">
        <v>2026</v>
      </c>
      <c r="BJ11" s="1">
        <f t="shared" si="1"/>
        <v>426</v>
      </c>
    </row>
    <row r="12" spans="1:82" x14ac:dyDescent="0.2">
      <c r="BF12" s="1">
        <v>5</v>
      </c>
      <c r="BG12" s="5">
        <v>43921</v>
      </c>
      <c r="BH12" s="1">
        <f t="shared" si="2"/>
        <v>3200</v>
      </c>
      <c r="BI12" s="1">
        <v>3873</v>
      </c>
      <c r="BJ12" s="1">
        <f t="shared" si="1"/>
        <v>673</v>
      </c>
    </row>
    <row r="13" spans="1:82" x14ac:dyDescent="0.2">
      <c r="BF13" s="1">
        <v>6</v>
      </c>
      <c r="BG13" s="5">
        <v>43924</v>
      </c>
      <c r="BH13" s="1">
        <f t="shared" si="2"/>
        <v>6400</v>
      </c>
      <c r="BI13" s="1">
        <v>7087</v>
      </c>
      <c r="BJ13" s="1">
        <f t="shared" si="1"/>
        <v>687</v>
      </c>
    </row>
    <row r="14" spans="1:82" x14ac:dyDescent="0.2">
      <c r="BF14" s="1">
        <v>7</v>
      </c>
      <c r="BG14" s="5">
        <v>43927</v>
      </c>
      <c r="BH14" s="1">
        <f t="shared" si="2"/>
        <v>12800</v>
      </c>
      <c r="BI14" s="1">
        <v>10783</v>
      </c>
      <c r="BJ14" s="1">
        <f t="shared" si="1"/>
        <v>-2017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Original</vt:lpstr>
      <vt:lpstr>Source</vt:lpstr>
      <vt:lpstr>Data Confirmed Cases</vt:lpstr>
      <vt:lpstr>Data Deaths</vt:lpstr>
      <vt:lpstr>US Dead Data</vt:lpstr>
      <vt:lpstr>US Dead Calc Actual</vt:lpstr>
      <vt:lpstr>'Data Confirmed Cases'!Database</vt:lpstr>
      <vt:lpstr>'Data Deaths'!Database</vt:lpstr>
      <vt:lpstr>'US Dead Data'!Database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Unique</dc:creator>
  <cp:lastModifiedBy>Gregory MacDougall</cp:lastModifiedBy>
  <cp:lastPrinted>2020-04-23T15:59:06Z</cp:lastPrinted>
  <dcterms:created xsi:type="dcterms:W3CDTF">2020-04-12T11:56:16Z</dcterms:created>
  <dcterms:modified xsi:type="dcterms:W3CDTF">2020-04-27T14:28:09Z</dcterms:modified>
</cp:coreProperties>
</file>